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76" windowWidth="15375" windowHeight="8220" activeTab="4"/>
  </bookViews>
  <sheets>
    <sheet name="CIVIL" sheetId="1" r:id="rId1"/>
    <sheet name="EEE" sheetId="2" r:id="rId2"/>
    <sheet name="MECHANICAL" sheetId="3" r:id="rId3"/>
    <sheet name="ECE" sheetId="4" r:id="rId4"/>
    <sheet name="CSE" sheetId="5" r:id="rId5"/>
    <sheet name="MBA-MCA" sheetId="6" r:id="rId6"/>
    <sheet name="H &amp; S" sheetId="7" r:id="rId7"/>
    <sheet name="Sheet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<sst xmlns="http://schemas.openxmlformats.org/spreadsheetml/2006/main" count="627" uniqueCount="114">
  <si>
    <t xml:space="preserve">Name of the Staff Member  </t>
  </si>
  <si>
    <t>Designation</t>
  </si>
  <si>
    <t>Lab Asst</t>
  </si>
  <si>
    <t>Assoc. Prof</t>
  </si>
  <si>
    <t>Asst. Prof</t>
  </si>
  <si>
    <t>Teaching Asst</t>
  </si>
  <si>
    <t>Assoc.Prof</t>
  </si>
  <si>
    <t>Asst.Prof</t>
  </si>
  <si>
    <t>S No</t>
  </si>
  <si>
    <t>Mobile Number</t>
  </si>
  <si>
    <t>SREE CHAITANYA COLLEGE OF ENGINEERING (N0)</t>
  </si>
  <si>
    <t>Signature</t>
  </si>
  <si>
    <t>Asst Prof</t>
  </si>
  <si>
    <t>FN</t>
  </si>
  <si>
    <t>AN</t>
  </si>
  <si>
    <t xml:space="preserve"> Asst Prof</t>
  </si>
  <si>
    <t>MON</t>
  </si>
  <si>
    <t>TUE</t>
  </si>
  <si>
    <t>WED</t>
  </si>
  <si>
    <t>EXAMINATION BRANCH</t>
  </si>
  <si>
    <t>EXAMINATION  BRANCH</t>
  </si>
  <si>
    <t>Assoc Prof</t>
  </si>
  <si>
    <t>NOTE:</t>
  </si>
  <si>
    <t>3) The cooperation of the faculty members in this regard is highly solicited for smooth conduction of the examinations</t>
  </si>
  <si>
    <t>2)If any faculty applies leave,it is his/her duty to alter the examination duty and submit the exam duty alteration form in the examination branch. The proforma is available in our college website</t>
  </si>
  <si>
    <t xml:space="preserve">Lab Assistant </t>
  </si>
  <si>
    <t xml:space="preserve">RICHARD THOMAS </t>
  </si>
  <si>
    <t>CIVIL</t>
  </si>
  <si>
    <t>EEE</t>
  </si>
  <si>
    <t>MECH</t>
  </si>
  <si>
    <t>ECE</t>
  </si>
  <si>
    <t>CSE</t>
  </si>
  <si>
    <t>H &amp; S</t>
  </si>
  <si>
    <t>TOTAL</t>
  </si>
  <si>
    <t>REQUIRED</t>
  </si>
  <si>
    <t>1)Faculty who are handling other classes are informed to check the invigilation duties ,if there is any class work  clashes with exam duty bring to the notice of the exams I/C and not  to encircle the duty.</t>
  </si>
  <si>
    <t>MCA</t>
  </si>
  <si>
    <t>MBA</t>
  </si>
  <si>
    <t>Teach.Asst.</t>
  </si>
  <si>
    <t xml:space="preserve">S. SRINIVAS REDDY </t>
  </si>
  <si>
    <t xml:space="preserve">G. SURESH </t>
  </si>
  <si>
    <t xml:space="preserve">C. USHA BHAVANI </t>
  </si>
  <si>
    <t xml:space="preserve">A. R SURESH </t>
  </si>
  <si>
    <t xml:space="preserve">O. SRINIVAS </t>
  </si>
  <si>
    <t xml:space="preserve">C. PURNACHANDER </t>
  </si>
  <si>
    <t xml:space="preserve">K. RAMGOPAL REDDY </t>
  </si>
  <si>
    <t xml:space="preserve">CH. KRISHNA REDDY </t>
  </si>
  <si>
    <t>A. PRASANNA</t>
  </si>
  <si>
    <t>M.HAREESHA</t>
  </si>
  <si>
    <t>CH.SUMALATHA</t>
  </si>
  <si>
    <t>F-ID</t>
  </si>
  <si>
    <t>MBA, MCA-INVIGILATION DUTIES  CHART FOR I MBA &amp; MCA, II MBA I SEM II MID EXAMINATIONS</t>
  </si>
  <si>
    <t xml:space="preserve">FN: 10:30 AM-12:30 PM                             </t>
  </si>
  <si>
    <t>DEPT</t>
  </si>
  <si>
    <t>INCHARGE OF EXAMS                                                                                                          PRINCIPAL</t>
  </si>
  <si>
    <t>REPORTING TIME TO EXAMINATION DUTIES  FN-10:00 AM &amp; AN-01:30 PM</t>
  </si>
  <si>
    <t>AN: 02:00 PM-04:00 PM                                                                                               Date:   16-01-2017</t>
  </si>
  <si>
    <t>√</t>
  </si>
  <si>
    <t>SUHANTH REDDY</t>
  </si>
  <si>
    <t>SHARAVAN</t>
  </si>
  <si>
    <t>SUJEETH KUMAR</t>
  </si>
  <si>
    <t>R.VENKATESH</t>
  </si>
  <si>
    <t>G.MADHAN MOHAN</t>
  </si>
  <si>
    <t>D.KIRANKUMAR</t>
  </si>
  <si>
    <t>K.RAVINDERREDDY</t>
  </si>
  <si>
    <t>E.KOMALA</t>
  </si>
  <si>
    <t>V.RAJYALAXMI</t>
  </si>
  <si>
    <t>U.MAHESH</t>
  </si>
  <si>
    <t xml:space="preserve">TIME: 11:00 AM-12:30 PM (FN)                         </t>
  </si>
  <si>
    <t>REPORTING TIME TO EXAMINATION DUTIES  FN-10:30 AM &amp; AN-01:30 PM</t>
  </si>
  <si>
    <t>INVIGILATION DUTIES  CHART FOR I BTECH II SEM I-MID EXAMINATION MARCH-2017</t>
  </si>
  <si>
    <t>H&amp;S</t>
  </si>
  <si>
    <t>P.MADHAVAI (Physics)</t>
  </si>
  <si>
    <t xml:space="preserve">         INCHARGE OF EXAMS                                                                                                                                                          PRINCIPAL</t>
  </si>
  <si>
    <t>TIME: 03:00 PM-04:30 PM (AN)                                                                                                                                                       Date:   28-02-2017</t>
  </si>
  <si>
    <t xml:space="preserve">II &amp; III B.TECH I SEM- 10:00 AM-01:00 PM                              </t>
  </si>
  <si>
    <t>REPORTING TIME TO EXAMINATION DUTIES  FN-09:30 AM &amp; AN-01:30 PM</t>
  </si>
  <si>
    <t>CIVIL-INVIGILATION DUTIES  CHART FOR II,III &amp; IV  BTECH I SEM SUPPLY EXTERNAL EXAMINATION MARCH-2017</t>
  </si>
  <si>
    <t>EEE-INVIGILATION DUTIES  CHART FOR II,III &amp; IV  BTECH I SEM SUPPLY EXTERNAL EXAMINATION MARCH-2017</t>
  </si>
  <si>
    <t>MECHANICAL-INVIGILATION DUTIES  CHART FOR II,III &amp; IV  BTECH I SEM SUPPLY EXTERNAL EXAMINATION MARCH-2017</t>
  </si>
  <si>
    <t>ECE-INVIGILATION DUTIES  CHART FOR II,III &amp; IV  BTECH I SEM SUPPLY EXTERNAL EXAMINATION MARCH-2017</t>
  </si>
  <si>
    <t>CSE-INVIGILATION DUTIES  CHART FOR II,III &amp; IV  BTECH I SEM SUPPLY EXTERNAL EXAMINATION MARCH-2017</t>
  </si>
  <si>
    <t>N. NARESHKUMAR</t>
  </si>
  <si>
    <t>D. THIRUPATHI</t>
  </si>
  <si>
    <t>YAMA RAJYALAXMI</t>
  </si>
  <si>
    <t>M.SARITHA</t>
  </si>
  <si>
    <t>Lab.Asst.</t>
  </si>
  <si>
    <t>INCHARGE OF EXAMS                                                                                                                                                             PRINCIPAL</t>
  </si>
  <si>
    <t>INCHARGE OF EXAMS                                                                                                                                                         PRINCIPAL</t>
  </si>
  <si>
    <t>INCHARGE OF EXAMS                                                                                                                                                    PRINCIPAL</t>
  </si>
  <si>
    <t>INCHARGE OF EXAMS                                                                                                                                                PRINCIPAL</t>
  </si>
  <si>
    <t>WORKSHOP</t>
  </si>
  <si>
    <t>1)Faculty who are handling other  classes are informed to check the invigilation duties ,if there is any class work  clashes with exam duty bring to the notice of the exams I/C and not to encircle the duty.</t>
  </si>
  <si>
    <t>1)Faculty who are handling other classes are informed to check the invigilation duties ,if there is any class work  clashes with exam duty bring to the notice of the exams I/C and not to encircle the duty.</t>
  </si>
  <si>
    <t>09/03</t>
  </si>
  <si>
    <t>10/03</t>
  </si>
  <si>
    <t>13/03</t>
  </si>
  <si>
    <t>14/03</t>
  </si>
  <si>
    <t>15/03</t>
  </si>
  <si>
    <t>16/03</t>
  </si>
  <si>
    <t>17/03</t>
  </si>
  <si>
    <t>18/03</t>
  </si>
  <si>
    <t>20/03</t>
  </si>
  <si>
    <t>21/03</t>
  </si>
  <si>
    <t>22/03</t>
  </si>
  <si>
    <t>1st YEAR CLASS WORK</t>
  </si>
  <si>
    <t>THU</t>
  </si>
  <si>
    <t>FRI</t>
  </si>
  <si>
    <t>SAT</t>
  </si>
  <si>
    <t>IV B.TECH I SEM- 02:00 PM-05:00 PM                                                                                                                  Date:   02-03-2017</t>
  </si>
  <si>
    <t>IV B.TECH I SEM- 02:00 PM-05:00 PM                                                                                                                                 Date:   06-03-2017</t>
  </si>
  <si>
    <t xml:space="preserve">IV B.TECH I SEM- 02:00 PM-05:00 PM                                                                                                                     Date:   06-03-2017                 </t>
  </si>
  <si>
    <t>IV B.TECH I SEM- 02:00 PM-05:00 PM                                                                                                                     Date:   06-03-2017</t>
  </si>
  <si>
    <t>IV B.TECH I SEM- 02:00 PM-05:00 PM                                                                                                                      Date:   06-03-2017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</si>
</sst>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mm\-yyyy"/>
    <numFmt numFmtId="172" formatCode="m/d/yy;@"/>
  </numFmts>
  <fonts count="10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8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color indexed="10"/>
      <name val="Arial"/>
      <family val="2"/>
    </font>
    <font>
      <b/>
      <sz val="9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Arial"/>
      <family val="2"/>
    </font>
    <font>
      <b/>
      <sz val="11"/>
      <color indexed="8"/>
      <name val="Cambria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.5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Cambria"/>
      <family val="1"/>
    </font>
    <font>
      <sz val="10"/>
      <color indexed="8"/>
      <name val="Cambria"/>
      <family val="1"/>
    </font>
    <font>
      <b/>
      <i/>
      <sz val="18"/>
      <name val="Cambria"/>
      <family val="1"/>
    </font>
    <font>
      <b/>
      <i/>
      <sz val="10"/>
      <color indexed="8"/>
      <name val="Cambria"/>
      <family val="1"/>
    </font>
    <font>
      <b/>
      <i/>
      <sz val="12"/>
      <color indexed="8"/>
      <name val="Cambria"/>
      <family val="1"/>
    </font>
    <font>
      <sz val="9"/>
      <color indexed="8"/>
      <name val="Arial"/>
      <family val="2"/>
    </font>
    <font>
      <b/>
      <sz val="13"/>
      <color indexed="8"/>
      <name val="Cambria"/>
      <family val="1"/>
    </font>
    <font>
      <b/>
      <sz val="15"/>
      <color indexed="8"/>
      <name val="Cambria"/>
      <family val="1"/>
    </font>
    <font>
      <b/>
      <i/>
      <u val="single"/>
      <sz val="13"/>
      <color indexed="8"/>
      <name val="Cambria"/>
      <family val="1"/>
    </font>
    <font>
      <b/>
      <sz val="14"/>
      <name val="Cambria"/>
      <family val="1"/>
    </font>
    <font>
      <b/>
      <i/>
      <u val="single"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Arial"/>
      <family val="2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mbria"/>
      <family val="1"/>
    </font>
    <font>
      <b/>
      <sz val="10"/>
      <color rgb="FFFF0000"/>
      <name val="Cambria"/>
      <family val="1"/>
    </font>
    <font>
      <b/>
      <sz val="9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2"/>
      <color theme="1"/>
      <name val="Cambria"/>
      <family val="1"/>
    </font>
    <font>
      <sz val="9"/>
      <color theme="1"/>
      <name val="Arial"/>
      <family val="2"/>
    </font>
    <font>
      <b/>
      <sz val="13"/>
      <color theme="1"/>
      <name val="Cambria"/>
      <family val="1"/>
    </font>
    <font>
      <b/>
      <sz val="15"/>
      <color theme="1"/>
      <name val="Cambria"/>
      <family val="1"/>
    </font>
    <font>
      <b/>
      <i/>
      <u val="single"/>
      <sz val="13"/>
      <color theme="1"/>
      <name val="Cambria"/>
      <family val="1"/>
    </font>
    <font>
      <b/>
      <i/>
      <u val="single"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3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4" borderId="0" xfId="0" applyFill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1" fillId="33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33" fillId="33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1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top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84" fillId="0" borderId="0" xfId="0" applyFont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/>
    </xf>
    <xf numFmtId="0" fontId="82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left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4" fillId="0" borderId="0" xfId="0" applyFont="1" applyAlignment="1">
      <alignment horizont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0" xfId="0" applyFont="1" applyBorder="1" applyAlignment="1">
      <alignment/>
    </xf>
    <xf numFmtId="0" fontId="88" fillId="0" borderId="0" xfId="0" applyFont="1" applyAlignment="1">
      <alignment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4" fillId="0" borderId="0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85" fillId="34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horizontal="left" vertical="center" wrapText="1"/>
    </xf>
    <xf numFmtId="0" fontId="33" fillId="34" borderId="10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top"/>
    </xf>
    <xf numFmtId="0" fontId="85" fillId="34" borderId="10" xfId="0" applyFont="1" applyFill="1" applyBorder="1" applyAlignment="1">
      <alignment horizontal="center" vertical="center"/>
    </xf>
    <xf numFmtId="0" fontId="91" fillId="34" borderId="10" xfId="0" applyFont="1" applyFill="1" applyBorder="1" applyAlignment="1">
      <alignment/>
    </xf>
    <xf numFmtId="0" fontId="88" fillId="34" borderId="10" xfId="0" applyFont="1" applyFill="1" applyBorder="1" applyAlignment="1">
      <alignment/>
    </xf>
    <xf numFmtId="0" fontId="85" fillId="34" borderId="0" xfId="0" applyFont="1" applyFill="1" applyBorder="1" applyAlignment="1">
      <alignment horizontal="center" vertical="center"/>
    </xf>
    <xf numFmtId="0" fontId="84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8" fillId="34" borderId="0" xfId="0" applyFont="1" applyFill="1" applyAlignment="1">
      <alignment/>
    </xf>
    <xf numFmtId="0" fontId="85" fillId="34" borderId="10" xfId="0" applyFont="1" applyFill="1" applyBorder="1" applyAlignment="1">
      <alignment/>
    </xf>
    <xf numFmtId="0" fontId="89" fillId="34" borderId="0" xfId="0" applyFont="1" applyFill="1" applyBorder="1" applyAlignment="1">
      <alignment horizontal="center"/>
    </xf>
    <xf numFmtId="0" fontId="85" fillId="34" borderId="10" xfId="0" applyFont="1" applyFill="1" applyBorder="1" applyAlignment="1">
      <alignment horizontal="left" vertical="center" wrapText="1"/>
    </xf>
    <xf numFmtId="0" fontId="84" fillId="34" borderId="0" xfId="0" applyFont="1" applyFill="1" applyBorder="1" applyAlignment="1">
      <alignment horizontal="center"/>
    </xf>
    <xf numFmtId="0" fontId="84" fillId="34" borderId="10" xfId="0" applyFont="1" applyFill="1" applyBorder="1" applyAlignment="1">
      <alignment/>
    </xf>
    <xf numFmtId="0" fontId="84" fillId="34" borderId="0" xfId="0" applyFont="1" applyFill="1" applyAlignment="1">
      <alignment/>
    </xf>
    <xf numFmtId="0" fontId="92" fillId="34" borderId="0" xfId="0" applyFont="1" applyFill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center"/>
    </xf>
    <xf numFmtId="0" fontId="93" fillId="0" borderId="10" xfId="0" applyFont="1" applyBorder="1" applyAlignment="1">
      <alignment horizontal="center" vertical="center"/>
    </xf>
    <xf numFmtId="0" fontId="33" fillId="34" borderId="12" xfId="0" applyFont="1" applyFill="1" applyBorder="1" applyAlignment="1">
      <alignment horizontal="left" vertical="center" wrapText="1"/>
    </xf>
    <xf numFmtId="0" fontId="93" fillId="34" borderId="1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center" vertical="center"/>
    </xf>
    <xf numFmtId="0" fontId="9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4" fillId="0" borderId="10" xfId="0" applyFont="1" applyBorder="1" applyAlignment="1">
      <alignment horizontal="left"/>
    </xf>
    <xf numFmtId="0" fontId="85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37" fillId="0" borderId="0" xfId="0" applyFont="1" applyAlignment="1">
      <alignment horizontal="left"/>
    </xf>
    <xf numFmtId="0" fontId="29" fillId="0" borderId="13" xfId="0" applyFont="1" applyBorder="1" applyAlignment="1">
      <alignment horizontal="center"/>
    </xf>
    <xf numFmtId="0" fontId="93" fillId="34" borderId="12" xfId="0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 wrapText="1"/>
    </xf>
    <xf numFmtId="0" fontId="93" fillId="34" borderId="15" xfId="0" applyFont="1" applyFill="1" applyBorder="1" applyAlignment="1">
      <alignment vertical="center"/>
    </xf>
    <xf numFmtId="0" fontId="93" fillId="34" borderId="16" xfId="0" applyFont="1" applyFill="1" applyBorder="1" applyAlignment="1">
      <alignment vertical="center"/>
    </xf>
    <xf numFmtId="0" fontId="93" fillId="34" borderId="17" xfId="0" applyFont="1" applyFill="1" applyBorder="1" applyAlignment="1">
      <alignment vertical="center"/>
    </xf>
    <xf numFmtId="0" fontId="93" fillId="34" borderId="18" xfId="0" applyFont="1" applyFill="1" applyBorder="1" applyAlignment="1">
      <alignment vertical="center"/>
    </xf>
    <xf numFmtId="0" fontId="93" fillId="34" borderId="19" xfId="0" applyFont="1" applyFill="1" applyBorder="1" applyAlignment="1">
      <alignment vertical="center"/>
    </xf>
    <xf numFmtId="0" fontId="93" fillId="34" borderId="20" xfId="0" applyFont="1" applyFill="1" applyBorder="1" applyAlignment="1">
      <alignment vertical="center"/>
    </xf>
    <xf numFmtId="0" fontId="95" fillId="0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horizontal="left" vertical="center"/>
    </xf>
    <xf numFmtId="0" fontId="82" fillId="0" borderId="21" xfId="0" applyFont="1" applyFill="1" applyBorder="1" applyAlignment="1">
      <alignment vertical="center"/>
    </xf>
    <xf numFmtId="0" fontId="82" fillId="0" borderId="13" xfId="0" applyFont="1" applyFill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/>
    </xf>
    <xf numFmtId="0" fontId="86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horizontal="center" vertical="center"/>
    </xf>
    <xf numFmtId="0" fontId="84" fillId="34" borderId="10" xfId="0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89" fillId="34" borderId="10" xfId="0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/>
    </xf>
    <xf numFmtId="49" fontId="83" fillId="0" borderId="10" xfId="0" applyNumberFormat="1" applyFont="1" applyBorder="1" applyAlignment="1">
      <alignment vertical="center" wrapText="1"/>
    </xf>
    <xf numFmtId="0" fontId="83" fillId="34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96" fillId="34" borderId="10" xfId="0" applyFont="1" applyFill="1" applyBorder="1" applyAlignment="1">
      <alignment horizontal="left" vertical="center" wrapText="1"/>
    </xf>
    <xf numFmtId="0" fontId="96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left" vertical="center" wrapText="1"/>
    </xf>
    <xf numFmtId="0" fontId="96" fillId="34" borderId="10" xfId="0" applyFont="1" applyFill="1" applyBorder="1" applyAlignment="1">
      <alignment horizontal="center" vertical="center" wrapText="1"/>
    </xf>
    <xf numFmtId="0" fontId="96" fillId="34" borderId="10" xfId="0" applyFont="1" applyFill="1" applyBorder="1" applyAlignment="1">
      <alignment horizontal="center" vertical="center"/>
    </xf>
    <xf numFmtId="0" fontId="96" fillId="34" borderId="10" xfId="0" applyFont="1" applyFill="1" applyBorder="1" applyAlignment="1">
      <alignment horizontal="left" vertical="center" wrapText="1"/>
    </xf>
    <xf numFmtId="0" fontId="96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 vertical="top" wrapText="1"/>
    </xf>
    <xf numFmtId="0" fontId="96" fillId="34" borderId="10" xfId="0" applyFont="1" applyFill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3" fillId="0" borderId="10" xfId="0" applyFont="1" applyBorder="1" applyAlignment="1">
      <alignment/>
    </xf>
    <xf numFmtId="0" fontId="96" fillId="33" borderId="10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83" fillId="0" borderId="0" xfId="0" applyFont="1" applyAlignment="1">
      <alignment horizontal="center"/>
    </xf>
    <xf numFmtId="0" fontId="82" fillId="0" borderId="1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6" fillId="34" borderId="0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83" fillId="0" borderId="19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left" vertical="center" wrapText="1"/>
    </xf>
    <xf numFmtId="0" fontId="86" fillId="0" borderId="0" xfId="0" applyFont="1" applyAlignment="1">
      <alignment horizontal="left"/>
    </xf>
    <xf numFmtId="0" fontId="86" fillId="0" borderId="0" xfId="0" applyFont="1" applyBorder="1" applyAlignment="1">
      <alignment horizontal="left" vertical="center"/>
    </xf>
    <xf numFmtId="0" fontId="83" fillId="0" borderId="12" xfId="0" applyFont="1" applyBorder="1" applyAlignment="1">
      <alignment horizontal="center" vertical="center"/>
    </xf>
    <xf numFmtId="0" fontId="83" fillId="0" borderId="21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29" fillId="34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83" fillId="0" borderId="0" xfId="0" applyFont="1" applyBorder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3" fillId="0" borderId="0" xfId="0" applyFont="1" applyAlignment="1">
      <alignment horizontal="left"/>
    </xf>
    <xf numFmtId="0" fontId="83" fillId="34" borderId="0" xfId="0" applyFont="1" applyFill="1" applyBorder="1" applyAlignment="1">
      <alignment horizontal="left" vertical="center" wrapText="1"/>
    </xf>
    <xf numFmtId="49" fontId="83" fillId="0" borderId="0" xfId="0" applyNumberFormat="1" applyFont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6" fillId="34" borderId="0" xfId="0" applyFont="1" applyFill="1" applyBorder="1" applyAlignment="1">
      <alignment horizontal="left" vertical="top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 wrapText="1"/>
    </xf>
    <xf numFmtId="0" fontId="103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6" fillId="0" borderId="1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6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vigilators%20Duty%20Details%20Farmat%20-%20Cop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D%20ORIGINAL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ID"/>
      <sheetName val="Sheet2"/>
    </sheetNames>
    <sheetDataSet>
      <sheetData sheetId="1">
        <row r="4">
          <cell r="B4">
            <v>10842</v>
          </cell>
          <cell r="C4" t="str">
            <v>Admin</v>
          </cell>
          <cell r="D4" t="str">
            <v>PADALA YELLAIAH</v>
          </cell>
        </row>
        <row r="5">
          <cell r="B5">
            <v>10839</v>
          </cell>
          <cell r="C5" t="str">
            <v>Admin</v>
          </cell>
          <cell r="D5" t="str">
            <v>RAMANCHA RADHA</v>
          </cell>
        </row>
        <row r="6">
          <cell r="B6">
            <v>10840</v>
          </cell>
          <cell r="C6" t="str">
            <v>Admin</v>
          </cell>
          <cell r="D6" t="str">
            <v>MURTHY DURGA</v>
          </cell>
        </row>
        <row r="7">
          <cell r="B7">
            <v>10841</v>
          </cell>
          <cell r="C7" t="str">
            <v>Admin</v>
          </cell>
          <cell r="D7" t="str">
            <v>MD.ANWER</v>
          </cell>
        </row>
        <row r="8">
          <cell r="B8">
            <v>10838</v>
          </cell>
          <cell r="C8" t="str">
            <v>Admin</v>
          </cell>
          <cell r="D8" t="str">
            <v>KURAPATI CHANDRAIAH</v>
          </cell>
        </row>
        <row r="9">
          <cell r="B9">
            <v>10843</v>
          </cell>
          <cell r="C9" t="str">
            <v>Admin</v>
          </cell>
          <cell r="D9" t="str">
            <v>BASHAVENI RENUKA</v>
          </cell>
        </row>
        <row r="10">
          <cell r="B10">
            <v>10848</v>
          </cell>
          <cell r="C10" t="str">
            <v>Admin</v>
          </cell>
          <cell r="D10" t="str">
            <v>ADICHERLA SHARADA</v>
          </cell>
        </row>
        <row r="11">
          <cell r="B11">
            <v>10849</v>
          </cell>
          <cell r="C11" t="str">
            <v>Admin</v>
          </cell>
          <cell r="D11" t="str">
            <v>KANAKAM YASHODA</v>
          </cell>
        </row>
        <row r="12">
          <cell r="B12">
            <v>10850</v>
          </cell>
          <cell r="C12" t="str">
            <v>Admin</v>
          </cell>
          <cell r="D12" t="str">
            <v>CHEELA VENKAT REDDY</v>
          </cell>
        </row>
        <row r="13">
          <cell r="B13">
            <v>10851</v>
          </cell>
          <cell r="C13" t="str">
            <v>Admin</v>
          </cell>
          <cell r="D13" t="str">
            <v>MANJULA</v>
          </cell>
        </row>
        <row r="14">
          <cell r="B14">
            <v>10852</v>
          </cell>
          <cell r="C14" t="str">
            <v>Admin</v>
          </cell>
          <cell r="D14" t="str">
            <v>NELI KALAVATHI</v>
          </cell>
        </row>
        <row r="15">
          <cell r="B15">
            <v>10853</v>
          </cell>
          <cell r="C15" t="str">
            <v>Admin</v>
          </cell>
          <cell r="D15" t="str">
            <v>PAVURALA RAMA</v>
          </cell>
        </row>
        <row r="16">
          <cell r="B16">
            <v>10854</v>
          </cell>
          <cell r="C16" t="str">
            <v>Admin</v>
          </cell>
          <cell r="D16" t="str">
            <v>BURA SWROOPA</v>
          </cell>
        </row>
        <row r="17">
          <cell r="B17">
            <v>10855</v>
          </cell>
          <cell r="C17" t="str">
            <v>Admin</v>
          </cell>
          <cell r="D17" t="str">
            <v>TALAPELLY SURESH</v>
          </cell>
        </row>
        <row r="18">
          <cell r="B18">
            <v>10857</v>
          </cell>
          <cell r="C18" t="str">
            <v>Admin</v>
          </cell>
          <cell r="D18" t="str">
            <v>THALLAPALLY LAXMI</v>
          </cell>
        </row>
        <row r="19">
          <cell r="B19">
            <v>10858</v>
          </cell>
          <cell r="C19" t="str">
            <v>Admin</v>
          </cell>
          <cell r="D19" t="str">
            <v>RENIKUNTA LAXMI</v>
          </cell>
        </row>
        <row r="20">
          <cell r="B20">
            <v>10859</v>
          </cell>
          <cell r="C20" t="str">
            <v>Admin</v>
          </cell>
          <cell r="D20" t="str">
            <v>RAPOLU SRINIVAS</v>
          </cell>
        </row>
        <row r="21">
          <cell r="B21">
            <v>10864</v>
          </cell>
          <cell r="C21" t="str">
            <v>Admin</v>
          </cell>
          <cell r="D21" t="str">
            <v>BOLLA SWAROOPA</v>
          </cell>
        </row>
        <row r="22">
          <cell r="B22">
            <v>10867</v>
          </cell>
          <cell r="C22" t="str">
            <v>Admin</v>
          </cell>
          <cell r="D22" t="str">
            <v>MANDA VIJAYALAXMI</v>
          </cell>
        </row>
        <row r="23">
          <cell r="B23">
            <v>10870</v>
          </cell>
          <cell r="C23" t="str">
            <v>Admin</v>
          </cell>
          <cell r="D23" t="str">
            <v>KANNAM SARAVVA</v>
          </cell>
        </row>
        <row r="24">
          <cell r="B24">
            <v>10871</v>
          </cell>
          <cell r="C24" t="str">
            <v>Admin</v>
          </cell>
          <cell r="D24" t="str">
            <v>KANNAM HANUMAVVA</v>
          </cell>
        </row>
        <row r="25">
          <cell r="B25">
            <v>10872</v>
          </cell>
          <cell r="C25" t="str">
            <v>Admin</v>
          </cell>
          <cell r="D25" t="str">
            <v>KANDE SUMALATHA</v>
          </cell>
        </row>
        <row r="26">
          <cell r="B26">
            <v>10873</v>
          </cell>
          <cell r="C26" t="str">
            <v>Admin</v>
          </cell>
          <cell r="D26" t="str">
            <v>SYED IQBAL ALI</v>
          </cell>
        </row>
        <row r="27">
          <cell r="B27">
            <v>10917</v>
          </cell>
          <cell r="C27" t="str">
            <v>Admin</v>
          </cell>
          <cell r="D27" t="str">
            <v>MACHARLA RAVI</v>
          </cell>
        </row>
        <row r="28">
          <cell r="B28">
            <v>10556</v>
          </cell>
          <cell r="C28" t="str">
            <v>Admin</v>
          </cell>
          <cell r="D28" t="str">
            <v>SINGIREDDY SWAMY REDDY</v>
          </cell>
        </row>
        <row r="29">
          <cell r="B29">
            <v>10807</v>
          </cell>
          <cell r="C29" t="str">
            <v>Admin</v>
          </cell>
          <cell r="D29" t="str">
            <v>DEVOJI NARENDAR</v>
          </cell>
        </row>
        <row r="30">
          <cell r="B30">
            <v>10698</v>
          </cell>
          <cell r="C30" t="str">
            <v>Admin</v>
          </cell>
          <cell r="D30" t="str">
            <v>PITTALA RAJESHWARI</v>
          </cell>
        </row>
        <row r="31">
          <cell r="B31">
            <v>10710</v>
          </cell>
          <cell r="C31" t="str">
            <v>Admin</v>
          </cell>
          <cell r="D31" t="str">
            <v>S. SRAVAN KUMAR</v>
          </cell>
        </row>
        <row r="32">
          <cell r="B32">
            <v>10791</v>
          </cell>
          <cell r="C32" t="str">
            <v>Admin</v>
          </cell>
          <cell r="D32" t="str">
            <v>CH JANARDHAN</v>
          </cell>
        </row>
        <row r="33">
          <cell r="B33">
            <v>10819</v>
          </cell>
          <cell r="C33" t="str">
            <v>Admin</v>
          </cell>
          <cell r="D33" t="str">
            <v>M.VENKATESHWAR RAO</v>
          </cell>
        </row>
        <row r="34">
          <cell r="B34">
            <v>10820</v>
          </cell>
          <cell r="C34" t="str">
            <v>Admin</v>
          </cell>
          <cell r="D34" t="str">
            <v>B.GOPALA KRISHNA</v>
          </cell>
        </row>
        <row r="35">
          <cell r="B35">
            <v>10818</v>
          </cell>
          <cell r="C35" t="str">
            <v>Admin</v>
          </cell>
          <cell r="D35" t="str">
            <v>M.V.ADINARAYANA REDDY</v>
          </cell>
        </row>
        <row r="36">
          <cell r="B36">
            <v>10856</v>
          </cell>
          <cell r="C36" t="str">
            <v>Admin</v>
          </cell>
          <cell r="D36" t="str">
            <v>GAREPALLY MALLESHAM</v>
          </cell>
        </row>
        <row r="37">
          <cell r="B37">
            <v>10863</v>
          </cell>
          <cell r="C37" t="str">
            <v>Admin</v>
          </cell>
          <cell r="D37" t="str">
            <v>RAM SANJEEVAN</v>
          </cell>
        </row>
        <row r="38">
          <cell r="B38">
            <v>10865</v>
          </cell>
          <cell r="C38" t="str">
            <v>Admin</v>
          </cell>
          <cell r="D38" t="str">
            <v>KANDARAM RAJAMOULI</v>
          </cell>
        </row>
        <row r="39">
          <cell r="B39">
            <v>10906</v>
          </cell>
          <cell r="C39" t="str">
            <v>Admin</v>
          </cell>
          <cell r="D39" t="str">
            <v>ADICHERLA MALLAIAH</v>
          </cell>
        </row>
        <row r="40">
          <cell r="B40">
            <v>10874</v>
          </cell>
          <cell r="C40" t="str">
            <v>Admin</v>
          </cell>
          <cell r="D40" t="str">
            <v>BOLLAM SHYAMSUNDAR</v>
          </cell>
        </row>
        <row r="41">
          <cell r="B41">
            <v>10875</v>
          </cell>
          <cell r="C41" t="str">
            <v>Admin</v>
          </cell>
          <cell r="D41" t="str">
            <v>JENUKA SAMPATH</v>
          </cell>
        </row>
        <row r="42">
          <cell r="B42">
            <v>10876</v>
          </cell>
          <cell r="C42" t="str">
            <v>Admin</v>
          </cell>
          <cell r="D42" t="str">
            <v>AJMEERA RAJU</v>
          </cell>
        </row>
        <row r="43">
          <cell r="B43">
            <v>10877</v>
          </cell>
          <cell r="C43" t="str">
            <v>Admin</v>
          </cell>
          <cell r="D43" t="str">
            <v>BURRA NISHANTH</v>
          </cell>
        </row>
        <row r="44">
          <cell r="B44">
            <v>10878</v>
          </cell>
          <cell r="C44" t="str">
            <v>Admin</v>
          </cell>
          <cell r="D44" t="str">
            <v>GUDISE ASHOK</v>
          </cell>
        </row>
        <row r="45">
          <cell r="B45">
            <v>10907</v>
          </cell>
          <cell r="C45" t="str">
            <v>Admin</v>
          </cell>
          <cell r="D45" t="str">
            <v>BOLLAM ANJAIAH</v>
          </cell>
        </row>
        <row r="46">
          <cell r="B46">
            <v>10908</v>
          </cell>
          <cell r="C46" t="str">
            <v>Admin</v>
          </cell>
          <cell r="D46" t="str">
            <v>KORRI SHYAM SUNDER</v>
          </cell>
        </row>
        <row r="47">
          <cell r="B47">
            <v>10909</v>
          </cell>
          <cell r="C47" t="str">
            <v>Admin</v>
          </cell>
          <cell r="D47" t="str">
            <v>MAMIDI SRINIVAS</v>
          </cell>
        </row>
        <row r="48">
          <cell r="B48">
            <v>10913</v>
          </cell>
          <cell r="C48" t="str">
            <v>Admin</v>
          </cell>
          <cell r="D48" t="str">
            <v>GOLLAPELLI RAMESH</v>
          </cell>
        </row>
        <row r="49">
          <cell r="B49">
            <v>10860</v>
          </cell>
          <cell r="C49" t="str">
            <v>Admin</v>
          </cell>
          <cell r="D49" t="str">
            <v>MANGVANA DHARMENDER</v>
          </cell>
        </row>
        <row r="50">
          <cell r="B50">
            <v>10861</v>
          </cell>
          <cell r="C50" t="str">
            <v>Admin</v>
          </cell>
          <cell r="D50" t="str">
            <v>MANGVANA ANURADHA</v>
          </cell>
        </row>
        <row r="51">
          <cell r="B51">
            <v>10868</v>
          </cell>
          <cell r="C51" t="str">
            <v>Admin</v>
          </cell>
          <cell r="D51" t="str">
            <v>BEJJANKI REETHA</v>
          </cell>
        </row>
        <row r="52">
          <cell r="B52">
            <v>10869</v>
          </cell>
          <cell r="C52" t="str">
            <v>Admin</v>
          </cell>
          <cell r="D52" t="str">
            <v>BEJJANKI BHASKAR</v>
          </cell>
        </row>
        <row r="53">
          <cell r="B53">
            <v>10812</v>
          </cell>
          <cell r="C53" t="str">
            <v>Admin</v>
          </cell>
          <cell r="D53" t="str">
            <v>SADIRE SHANKAR</v>
          </cell>
        </row>
        <row r="54">
          <cell r="B54">
            <v>10844</v>
          </cell>
          <cell r="C54" t="str">
            <v>Admin</v>
          </cell>
          <cell r="D54" t="str">
            <v>THALLAPELLY VANITHA</v>
          </cell>
        </row>
        <row r="55">
          <cell r="B55">
            <v>10845</v>
          </cell>
          <cell r="C55" t="str">
            <v>Admin</v>
          </cell>
          <cell r="D55" t="str">
            <v>CHELPURI SWAPNA</v>
          </cell>
        </row>
        <row r="56">
          <cell r="B56">
            <v>10846</v>
          </cell>
          <cell r="C56" t="str">
            <v>Admin</v>
          </cell>
          <cell r="D56" t="str">
            <v>BAMANDLA PADMA</v>
          </cell>
        </row>
        <row r="57">
          <cell r="B57">
            <v>10847</v>
          </cell>
          <cell r="C57" t="str">
            <v>Admin</v>
          </cell>
          <cell r="D57" t="str">
            <v>KANAKAM SWAROOPA</v>
          </cell>
        </row>
        <row r="58">
          <cell r="B58">
            <v>10866</v>
          </cell>
          <cell r="C58" t="str">
            <v>Admin</v>
          </cell>
          <cell r="D58" t="str">
            <v>KANAKAM LAXMI</v>
          </cell>
        </row>
        <row r="59">
          <cell r="B59">
            <v>10898</v>
          </cell>
          <cell r="C59" t="str">
            <v>Admin</v>
          </cell>
          <cell r="D59" t="str">
            <v>KANAKAM RENUKA</v>
          </cell>
        </row>
        <row r="60">
          <cell r="B60">
            <v>10899</v>
          </cell>
          <cell r="C60" t="str">
            <v>Admin</v>
          </cell>
          <cell r="D60" t="str">
            <v>KANAKAM LAXMI</v>
          </cell>
        </row>
        <row r="61">
          <cell r="B61">
            <v>10900</v>
          </cell>
          <cell r="C61" t="str">
            <v>Admin</v>
          </cell>
          <cell r="D61" t="str">
            <v>THALLAPELLI RAJITHA</v>
          </cell>
        </row>
        <row r="62">
          <cell r="B62">
            <v>10901</v>
          </cell>
          <cell r="C62" t="str">
            <v>Admin</v>
          </cell>
          <cell r="D62" t="str">
            <v>KANAKAM SWARUPA</v>
          </cell>
        </row>
        <row r="63">
          <cell r="B63">
            <v>10902</v>
          </cell>
          <cell r="C63" t="str">
            <v>Admin</v>
          </cell>
          <cell r="D63" t="str">
            <v>KANAKAM SWAPNA</v>
          </cell>
        </row>
        <row r="64">
          <cell r="B64">
            <v>10903</v>
          </cell>
          <cell r="C64" t="str">
            <v>Admin</v>
          </cell>
          <cell r="D64" t="str">
            <v>KANAKAM SUNITHA</v>
          </cell>
        </row>
        <row r="65">
          <cell r="B65">
            <v>10739</v>
          </cell>
          <cell r="C65" t="str">
            <v>Admin</v>
          </cell>
          <cell r="D65" t="str">
            <v>PARUVELLA RAMA RAO</v>
          </cell>
        </row>
        <row r="66">
          <cell r="B66">
            <v>10720</v>
          </cell>
          <cell r="C66" t="str">
            <v>Admin</v>
          </cell>
          <cell r="D66" t="str">
            <v>CHADAGONDA RAM REDDY</v>
          </cell>
        </row>
        <row r="67">
          <cell r="B67">
            <v>10724</v>
          </cell>
          <cell r="C67" t="str">
            <v>Admin</v>
          </cell>
          <cell r="D67" t="str">
            <v>PEDDI VENUGOPAL REDDY</v>
          </cell>
        </row>
        <row r="68">
          <cell r="B68">
            <v>10722</v>
          </cell>
          <cell r="C68" t="str">
            <v>Admin</v>
          </cell>
          <cell r="D68" t="str">
            <v>NANDIKONDA SURENDER REDDY</v>
          </cell>
        </row>
        <row r="69">
          <cell r="B69">
            <v>10726</v>
          </cell>
          <cell r="C69" t="str">
            <v>Admin</v>
          </cell>
          <cell r="D69" t="str">
            <v>CHINTHAKINDHI RAVINDER</v>
          </cell>
        </row>
        <row r="70">
          <cell r="B70">
            <v>10732</v>
          </cell>
          <cell r="C70" t="str">
            <v>Admin</v>
          </cell>
          <cell r="D70" t="str">
            <v>KOTHA VENU GOPAL</v>
          </cell>
        </row>
        <row r="71">
          <cell r="B71">
            <v>10725</v>
          </cell>
          <cell r="C71" t="str">
            <v>Admin</v>
          </cell>
          <cell r="D71" t="str">
            <v>JONGONI SRIDHAR</v>
          </cell>
        </row>
        <row r="72">
          <cell r="B72">
            <v>10743</v>
          </cell>
          <cell r="C72" t="str">
            <v>Admin</v>
          </cell>
          <cell r="D72" t="str">
            <v>GUNDETI VENU</v>
          </cell>
        </row>
        <row r="73">
          <cell r="B73">
            <v>10790</v>
          </cell>
          <cell r="C73" t="str">
            <v>Admin</v>
          </cell>
          <cell r="D73" t="str">
            <v>PALASANI JAIPAL REDDY</v>
          </cell>
        </row>
        <row r="74">
          <cell r="B74">
            <v>10723</v>
          </cell>
          <cell r="C74" t="str">
            <v>Admin</v>
          </cell>
          <cell r="D74" t="str">
            <v>ALABOTHARAM RANGAIAH</v>
          </cell>
        </row>
        <row r="75">
          <cell r="B75">
            <v>10811</v>
          </cell>
          <cell r="C75" t="str">
            <v>CIVIL</v>
          </cell>
          <cell r="D75" t="str">
            <v>RAKAM ABHINAY</v>
          </cell>
        </row>
        <row r="76">
          <cell r="B76">
            <v>10361</v>
          </cell>
          <cell r="C76" t="str">
            <v>CIVIL</v>
          </cell>
          <cell r="D76" t="str">
            <v>ELLUTAPU RAJESH</v>
          </cell>
        </row>
        <row r="77">
          <cell r="B77">
            <v>10612</v>
          </cell>
          <cell r="C77" t="str">
            <v>CIVIL</v>
          </cell>
          <cell r="D77" t="str">
            <v>JAVVAJI SAISMARAN</v>
          </cell>
        </row>
        <row r="78">
          <cell r="B78">
            <v>10800</v>
          </cell>
          <cell r="C78" t="str">
            <v>CIVIL</v>
          </cell>
          <cell r="D78" t="str">
            <v>BOJJAM SRAVANTHI</v>
          </cell>
        </row>
        <row r="79">
          <cell r="B79">
            <v>10821</v>
          </cell>
          <cell r="C79" t="str">
            <v>CIVIL</v>
          </cell>
          <cell r="D79" t="str">
            <v>DUTA RAJASHEKAR</v>
          </cell>
        </row>
        <row r="80">
          <cell r="B80">
            <v>10017</v>
          </cell>
          <cell r="C80" t="str">
            <v>CIVIL</v>
          </cell>
          <cell r="D80" t="str">
            <v>R V RAMA KRISHNA CHALAM</v>
          </cell>
        </row>
        <row r="81">
          <cell r="B81">
            <v>10224</v>
          </cell>
          <cell r="C81" t="str">
            <v>CIVIL</v>
          </cell>
          <cell r="D81" t="str">
            <v>VERREDDYGARI MAHESH</v>
          </cell>
        </row>
        <row r="82">
          <cell r="B82">
            <v>10105</v>
          </cell>
          <cell r="C82" t="str">
            <v>CIVIL</v>
          </cell>
          <cell r="D82" t="str">
            <v>VADLURI PRAMOD KUMAR</v>
          </cell>
        </row>
        <row r="83">
          <cell r="B83">
            <v>10117</v>
          </cell>
          <cell r="C83" t="str">
            <v>CIVIL</v>
          </cell>
          <cell r="D83" t="str">
            <v>NAVODAYA K</v>
          </cell>
        </row>
        <row r="84">
          <cell r="B84">
            <v>10241</v>
          </cell>
          <cell r="C84" t="str">
            <v>CIVIL</v>
          </cell>
          <cell r="D84" t="str">
            <v>THADAKA NEERAJA</v>
          </cell>
        </row>
        <row r="85">
          <cell r="B85">
            <v>10155</v>
          </cell>
          <cell r="C85" t="str">
            <v>CIVIL</v>
          </cell>
          <cell r="D85" t="str">
            <v>PADAKANTI TEJASWINI</v>
          </cell>
        </row>
        <row r="86">
          <cell r="B86">
            <v>10384</v>
          </cell>
          <cell r="C86" t="str">
            <v>CIVIL</v>
          </cell>
          <cell r="D86" t="str">
            <v>AADHI MALLESHAM</v>
          </cell>
        </row>
        <row r="87">
          <cell r="B87">
            <v>10156</v>
          </cell>
          <cell r="C87" t="str">
            <v>CIVIL</v>
          </cell>
          <cell r="D87" t="str">
            <v>NEDURI PRABHANJAN</v>
          </cell>
        </row>
        <row r="88">
          <cell r="B88">
            <v>10204</v>
          </cell>
          <cell r="C88" t="str">
            <v>CIVIL</v>
          </cell>
          <cell r="D88" t="str">
            <v>KATAKAM RAJU</v>
          </cell>
        </row>
        <row r="89">
          <cell r="B89">
            <v>10403</v>
          </cell>
          <cell r="C89" t="str">
            <v>CIVIL</v>
          </cell>
          <cell r="D89" t="str">
            <v>BANOTH BHARATH</v>
          </cell>
        </row>
        <row r="90">
          <cell r="B90">
            <v>10772</v>
          </cell>
          <cell r="C90" t="str">
            <v>CIVIL</v>
          </cell>
          <cell r="D90" t="str">
            <v>RUDROJI BHASKAR</v>
          </cell>
        </row>
        <row r="91">
          <cell r="B91">
            <v>10779</v>
          </cell>
          <cell r="C91" t="str">
            <v>CIVIL</v>
          </cell>
          <cell r="D91" t="str">
            <v>CHUKKA SATHISH</v>
          </cell>
        </row>
        <row r="92">
          <cell r="B92">
            <v>10229</v>
          </cell>
          <cell r="C92" t="str">
            <v>CIVIL</v>
          </cell>
          <cell r="D92" t="str">
            <v>EDUNURI NAGARAJU</v>
          </cell>
        </row>
        <row r="93">
          <cell r="B93">
            <v>10830</v>
          </cell>
          <cell r="C93" t="str">
            <v>CSE</v>
          </cell>
          <cell r="D93" t="str">
            <v>RAVULA AVINASH</v>
          </cell>
        </row>
        <row r="94">
          <cell r="B94">
            <v>10711</v>
          </cell>
          <cell r="C94" t="str">
            <v>CSE</v>
          </cell>
          <cell r="D94" t="str">
            <v>GURRAM RAJI REDDY</v>
          </cell>
        </row>
        <row r="95">
          <cell r="B95">
            <v>10896</v>
          </cell>
          <cell r="C95" t="str">
            <v>CSE</v>
          </cell>
          <cell r="D95" t="str">
            <v>SABBANI ANITHA</v>
          </cell>
        </row>
        <row r="96">
          <cell r="B96">
            <v>10026</v>
          </cell>
          <cell r="C96" t="str">
            <v>CSE</v>
          </cell>
          <cell r="D96" t="str">
            <v>KAPARTHI SRINIVAS</v>
          </cell>
        </row>
        <row r="97">
          <cell r="B97">
            <v>10023</v>
          </cell>
          <cell r="C97" t="str">
            <v>CSE</v>
          </cell>
          <cell r="D97" t="str">
            <v>GONE PRASAD</v>
          </cell>
        </row>
        <row r="98">
          <cell r="B98">
            <v>10042</v>
          </cell>
          <cell r="C98" t="str">
            <v>CSE</v>
          </cell>
          <cell r="D98" t="str">
            <v>KESHETTI SRIMATHI</v>
          </cell>
        </row>
        <row r="99">
          <cell r="B99">
            <v>10029</v>
          </cell>
          <cell r="C99" t="str">
            <v>CSE</v>
          </cell>
          <cell r="D99" t="str">
            <v>RAVI KUMAR VARANGANTI</v>
          </cell>
        </row>
        <row r="100">
          <cell r="B100">
            <v>10061</v>
          </cell>
          <cell r="C100" t="str">
            <v>CSE</v>
          </cell>
          <cell r="D100" t="str">
            <v>AKKAPALLI SRINIVAS</v>
          </cell>
        </row>
        <row r="101">
          <cell r="B101">
            <v>10033</v>
          </cell>
          <cell r="C101" t="str">
            <v>CSE</v>
          </cell>
          <cell r="D101" t="str">
            <v>JAYAPAL LANDE</v>
          </cell>
        </row>
        <row r="102">
          <cell r="B102">
            <v>10143</v>
          </cell>
          <cell r="C102" t="str">
            <v>CSE</v>
          </cell>
          <cell r="D102" t="str">
            <v>CHIPPAKURTHI ANITHA</v>
          </cell>
        </row>
        <row r="103">
          <cell r="B103">
            <v>10069</v>
          </cell>
          <cell r="C103" t="str">
            <v>CSE</v>
          </cell>
          <cell r="D103" t="str">
            <v>SRIKANTH REDDY KONNI</v>
          </cell>
        </row>
        <row r="104">
          <cell r="B104">
            <v>10067</v>
          </cell>
          <cell r="C104" t="str">
            <v>CSE</v>
          </cell>
          <cell r="D104" t="str">
            <v>KANEGONDA RAVI CHYTHANYA</v>
          </cell>
        </row>
        <row r="105">
          <cell r="B105">
            <v>10086</v>
          </cell>
          <cell r="C105" t="str">
            <v>CSE</v>
          </cell>
          <cell r="D105" t="str">
            <v>NUNE GANESH KUMAR</v>
          </cell>
        </row>
        <row r="106">
          <cell r="B106">
            <v>10217</v>
          </cell>
          <cell r="C106" t="str">
            <v>CSE</v>
          </cell>
          <cell r="D106" t="str">
            <v>GOGIKAR NAVEEN KUMAR</v>
          </cell>
        </row>
        <row r="107">
          <cell r="B107">
            <v>10223</v>
          </cell>
          <cell r="C107" t="str">
            <v>CSE</v>
          </cell>
          <cell r="D107" t="str">
            <v>GAJJELA ASHOK</v>
          </cell>
        </row>
        <row r="108">
          <cell r="B108">
            <v>10251</v>
          </cell>
          <cell r="C108" t="str">
            <v>CSE</v>
          </cell>
          <cell r="D108" t="str">
            <v>CHINTHAPANDU RAVALI</v>
          </cell>
        </row>
        <row r="109">
          <cell r="B109">
            <v>10377</v>
          </cell>
          <cell r="C109" t="str">
            <v>CSE</v>
          </cell>
          <cell r="D109" t="str">
            <v>SHABANA</v>
          </cell>
        </row>
        <row r="110">
          <cell r="B110">
            <v>10431</v>
          </cell>
          <cell r="C110" t="str">
            <v>CSE</v>
          </cell>
          <cell r="D110" t="str">
            <v>ALKANTI SOUJANYA</v>
          </cell>
        </row>
        <row r="111">
          <cell r="B111">
            <v>10585</v>
          </cell>
          <cell r="C111" t="str">
            <v>CSE</v>
          </cell>
          <cell r="D111" t="str">
            <v>KASIVOJWALA SWAPNA</v>
          </cell>
        </row>
        <row r="112">
          <cell r="B112">
            <v>10750</v>
          </cell>
          <cell r="C112" t="str">
            <v>CSE</v>
          </cell>
          <cell r="D112" t="str">
            <v>CHIPPA NARESH</v>
          </cell>
        </row>
        <row r="113">
          <cell r="B113">
            <v>10751</v>
          </cell>
          <cell r="C113" t="str">
            <v>CSE</v>
          </cell>
          <cell r="D113" t="str">
            <v>KANNAM ANJESH</v>
          </cell>
        </row>
        <row r="114">
          <cell r="B114">
            <v>10231</v>
          </cell>
          <cell r="C114" t="str">
            <v>CSE</v>
          </cell>
          <cell r="D114" t="str">
            <v>VELMAREDDY SWETHA</v>
          </cell>
        </row>
        <row r="115">
          <cell r="B115">
            <v>10253</v>
          </cell>
          <cell r="C115" t="str">
            <v>CSE</v>
          </cell>
          <cell r="D115" t="str">
            <v>SANA FATHIMA</v>
          </cell>
        </row>
        <row r="116">
          <cell r="B116">
            <v>10801</v>
          </cell>
          <cell r="C116" t="str">
            <v>ECE</v>
          </cell>
          <cell r="D116" t="str">
            <v>AVUOORI RAJITHA</v>
          </cell>
        </row>
        <row r="117">
          <cell r="B117">
            <v>10804</v>
          </cell>
          <cell r="C117" t="str">
            <v>ECE</v>
          </cell>
          <cell r="D117" t="str">
            <v>SARDARNI MOHINDER KAUR</v>
          </cell>
        </row>
        <row r="118">
          <cell r="B118">
            <v>10188</v>
          </cell>
          <cell r="C118" t="str">
            <v>ECE</v>
          </cell>
          <cell r="D118" t="str">
            <v>MANDA RAJU</v>
          </cell>
        </row>
        <row r="119">
          <cell r="B119">
            <v>10060</v>
          </cell>
          <cell r="C119" t="str">
            <v>ECE</v>
          </cell>
          <cell r="D119" t="str">
            <v>JHARPLA SEETARAM</v>
          </cell>
        </row>
        <row r="120">
          <cell r="B120">
            <v>10019</v>
          </cell>
          <cell r="C120" t="str">
            <v>ECE</v>
          </cell>
          <cell r="D120" t="str">
            <v>PEESU MAHIPAL REDDY</v>
          </cell>
        </row>
        <row r="121">
          <cell r="B121">
            <v>10044</v>
          </cell>
          <cell r="C121" t="str">
            <v>ECE</v>
          </cell>
          <cell r="D121" t="str">
            <v>GAJELLI RAMESH</v>
          </cell>
        </row>
        <row r="122">
          <cell r="B122">
            <v>10095</v>
          </cell>
          <cell r="C122" t="str">
            <v>ECE</v>
          </cell>
          <cell r="D122" t="str">
            <v>KORRA RAVIKUMAR</v>
          </cell>
        </row>
        <row r="123">
          <cell r="B123">
            <v>10099</v>
          </cell>
          <cell r="C123" t="str">
            <v>ECE</v>
          </cell>
          <cell r="D123" t="str">
            <v>SANTHOSH KUMAR ALLEMKI</v>
          </cell>
        </row>
        <row r="124">
          <cell r="B124">
            <v>10136</v>
          </cell>
          <cell r="C124" t="str">
            <v>ECE</v>
          </cell>
          <cell r="D124" t="str">
            <v>SIDDAM KUMARASWAMY</v>
          </cell>
        </row>
        <row r="125">
          <cell r="B125">
            <v>10192</v>
          </cell>
          <cell r="C125" t="str">
            <v>ECE</v>
          </cell>
          <cell r="D125" t="str">
            <v>CHANDRAPALAKALA NIRMALA</v>
          </cell>
        </row>
        <row r="126">
          <cell r="B126">
            <v>10055</v>
          </cell>
          <cell r="C126" t="str">
            <v>ECE</v>
          </cell>
          <cell r="D126" t="str">
            <v>AKULA SANTHOSH KUMAR</v>
          </cell>
        </row>
        <row r="127">
          <cell r="B127">
            <v>10222</v>
          </cell>
          <cell r="C127" t="str">
            <v>ECE</v>
          </cell>
          <cell r="D127" t="str">
            <v>GUGULOTH VIJAYA</v>
          </cell>
        </row>
        <row r="128">
          <cell r="B128">
            <v>10215</v>
          </cell>
          <cell r="C128" t="str">
            <v>ECE</v>
          </cell>
          <cell r="D128" t="str">
            <v>MITTAPALLY SADANANDAM</v>
          </cell>
        </row>
        <row r="129">
          <cell r="B129">
            <v>10235</v>
          </cell>
          <cell r="C129" t="str">
            <v>ECE</v>
          </cell>
          <cell r="D129" t="str">
            <v>BEJAGAM JYOTHI</v>
          </cell>
        </row>
        <row r="130">
          <cell r="B130">
            <v>10757</v>
          </cell>
          <cell r="C130" t="str">
            <v>ECE</v>
          </cell>
          <cell r="D130" t="str">
            <v>GURRALA SRINIVAS</v>
          </cell>
        </row>
        <row r="131">
          <cell r="B131">
            <v>10254</v>
          </cell>
          <cell r="C131" t="str">
            <v>ECE</v>
          </cell>
          <cell r="D131" t="str">
            <v>INDU CHANDRAN</v>
          </cell>
        </row>
        <row r="132">
          <cell r="B132">
            <v>10376</v>
          </cell>
          <cell r="C132" t="str">
            <v>ECE</v>
          </cell>
          <cell r="D132" t="str">
            <v>VUSHKAMALLA MOUNIKA</v>
          </cell>
        </row>
        <row r="133">
          <cell r="B133">
            <v>10404</v>
          </cell>
          <cell r="C133" t="str">
            <v>ECE</v>
          </cell>
          <cell r="D133" t="str">
            <v>A HINDUJA</v>
          </cell>
        </row>
        <row r="134">
          <cell r="B134">
            <v>10416</v>
          </cell>
          <cell r="C134" t="str">
            <v>ECE</v>
          </cell>
          <cell r="D134" t="str">
            <v>SATTALA SRINIVAS</v>
          </cell>
        </row>
        <row r="135">
          <cell r="B135">
            <v>10421</v>
          </cell>
          <cell r="C135" t="str">
            <v>ECE</v>
          </cell>
          <cell r="D135" t="str">
            <v>SHERLA GANGAIAH</v>
          </cell>
        </row>
        <row r="136">
          <cell r="B136">
            <v>10424</v>
          </cell>
          <cell r="C136" t="str">
            <v>ECE</v>
          </cell>
          <cell r="D136" t="str">
            <v>GOUDA VENUGOPAL</v>
          </cell>
        </row>
        <row r="137">
          <cell r="B137">
            <v>10427</v>
          </cell>
          <cell r="C137" t="str">
            <v>ECE</v>
          </cell>
          <cell r="D137" t="str">
            <v>GORANTALA LAXMAN</v>
          </cell>
        </row>
        <row r="138">
          <cell r="B138">
            <v>10262</v>
          </cell>
          <cell r="C138" t="str">
            <v>ECE</v>
          </cell>
          <cell r="D138" t="str">
            <v>VEMULA SRI RAM REDDY</v>
          </cell>
        </row>
        <row r="139">
          <cell r="B139">
            <v>10478</v>
          </cell>
          <cell r="C139" t="str">
            <v>ECE</v>
          </cell>
          <cell r="D139" t="str">
            <v>KOKKULA SHAILAJA</v>
          </cell>
        </row>
        <row r="140">
          <cell r="B140">
            <v>10461</v>
          </cell>
          <cell r="C140" t="str">
            <v>ECE</v>
          </cell>
          <cell r="D140" t="str">
            <v>BHUKYA ANILKUMAR</v>
          </cell>
        </row>
        <row r="141">
          <cell r="B141">
            <v>10492</v>
          </cell>
          <cell r="C141" t="str">
            <v>ECE</v>
          </cell>
          <cell r="D141" t="str">
            <v>PUNNIAMOORTHY D</v>
          </cell>
        </row>
        <row r="142">
          <cell r="B142">
            <v>10514</v>
          </cell>
          <cell r="C142" t="str">
            <v>ECE</v>
          </cell>
          <cell r="D142" t="str">
            <v>GURRALA KRISHNA REDDY</v>
          </cell>
        </row>
        <row r="143">
          <cell r="B143">
            <v>10516</v>
          </cell>
          <cell r="C143" t="str">
            <v>ECE</v>
          </cell>
          <cell r="D143" t="str">
            <v>VIKRAM S KAMADAL</v>
          </cell>
        </row>
        <row r="144">
          <cell r="B144">
            <v>10553</v>
          </cell>
          <cell r="C144" t="str">
            <v>ECE</v>
          </cell>
          <cell r="D144" t="str">
            <v>YELETI VANI</v>
          </cell>
        </row>
        <row r="145">
          <cell r="B145">
            <v>10749</v>
          </cell>
          <cell r="C145" t="str">
            <v>ECE</v>
          </cell>
          <cell r="D145" t="str">
            <v>TALLPALLI SATHYANANDAM</v>
          </cell>
        </row>
        <row r="146">
          <cell r="B146">
            <v>10788</v>
          </cell>
          <cell r="C146" t="str">
            <v>ECE</v>
          </cell>
          <cell r="D146" t="str">
            <v>VYDYA RAMPRASAD</v>
          </cell>
        </row>
        <row r="147">
          <cell r="B147">
            <v>10236</v>
          </cell>
          <cell r="C147" t="str">
            <v>ECE</v>
          </cell>
          <cell r="D147" t="str">
            <v>HASEENA</v>
          </cell>
        </row>
        <row r="148">
          <cell r="B148">
            <v>10586</v>
          </cell>
          <cell r="C148" t="str">
            <v>ECE</v>
          </cell>
          <cell r="D148" t="str">
            <v>VIKRUTHI SHIRISHA</v>
          </cell>
        </row>
        <row r="149">
          <cell r="B149">
            <v>10707</v>
          </cell>
          <cell r="C149" t="str">
            <v>ECE</v>
          </cell>
          <cell r="D149" t="str">
            <v>OGULA AKHILA</v>
          </cell>
        </row>
        <row r="150">
          <cell r="B150">
            <v>10708</v>
          </cell>
          <cell r="C150" t="str">
            <v>ECE</v>
          </cell>
          <cell r="D150" t="str">
            <v>DUDDELA ANUSHA</v>
          </cell>
        </row>
        <row r="151">
          <cell r="B151">
            <v>10446</v>
          </cell>
          <cell r="C151" t="str">
            <v>ECE</v>
          </cell>
          <cell r="D151" t="str">
            <v>KASIOJULA POORNACHARY</v>
          </cell>
        </row>
        <row r="152">
          <cell r="B152">
            <v>10578</v>
          </cell>
          <cell r="C152" t="str">
            <v>EEE</v>
          </cell>
          <cell r="D152" t="str">
            <v>JAMBOJU SOUJANYA</v>
          </cell>
        </row>
        <row r="153">
          <cell r="B153">
            <v>10802</v>
          </cell>
          <cell r="C153" t="str">
            <v>EEE</v>
          </cell>
          <cell r="D153" t="str">
            <v>HUSSAIAN BASHA</v>
          </cell>
        </row>
        <row r="154">
          <cell r="B154">
            <v>10021</v>
          </cell>
          <cell r="C154" t="str">
            <v>EEE</v>
          </cell>
          <cell r="D154" t="str">
            <v>GUDLA VIJAY KUMAR</v>
          </cell>
        </row>
        <row r="155">
          <cell r="B155">
            <v>10022</v>
          </cell>
          <cell r="C155" t="str">
            <v>EEE</v>
          </cell>
          <cell r="D155" t="str">
            <v>TURUMELLA RANJANI</v>
          </cell>
        </row>
        <row r="156">
          <cell r="B156">
            <v>10013</v>
          </cell>
          <cell r="C156" t="str">
            <v>EEE</v>
          </cell>
          <cell r="D156" t="str">
            <v>JERRIPOTHULA VENU MADHAV</v>
          </cell>
        </row>
        <row r="157">
          <cell r="B157">
            <v>10070</v>
          </cell>
          <cell r="C157" t="str">
            <v>EEE</v>
          </cell>
          <cell r="D157" t="str">
            <v>PENTA ODELU YADAV</v>
          </cell>
        </row>
        <row r="158">
          <cell r="B158">
            <v>10132</v>
          </cell>
          <cell r="C158" t="str">
            <v>EEE</v>
          </cell>
          <cell r="D158" t="str">
            <v>REPALA SANDEEP GUPTHA</v>
          </cell>
        </row>
        <row r="159">
          <cell r="B159">
            <v>10142</v>
          </cell>
          <cell r="C159" t="str">
            <v>EEE</v>
          </cell>
          <cell r="D159" t="str">
            <v>BASAVAPATHRUNI BHOOMACHARY</v>
          </cell>
        </row>
        <row r="160">
          <cell r="B160">
            <v>10226</v>
          </cell>
          <cell r="C160" t="str">
            <v>EEE</v>
          </cell>
          <cell r="D160" t="str">
            <v>POTHU SAMPATH KUMAR</v>
          </cell>
        </row>
        <row r="161">
          <cell r="B161">
            <v>10166</v>
          </cell>
          <cell r="C161" t="str">
            <v>EEE</v>
          </cell>
          <cell r="D161" t="str">
            <v>KUNCHAM VENUMADHAV</v>
          </cell>
        </row>
        <row r="162">
          <cell r="B162">
            <v>10171</v>
          </cell>
          <cell r="C162" t="str">
            <v>EEE</v>
          </cell>
          <cell r="D162" t="str">
            <v>RACHAMALLA SAMATHA</v>
          </cell>
        </row>
        <row r="163">
          <cell r="B163">
            <v>10243</v>
          </cell>
          <cell r="C163" t="str">
            <v>EEE</v>
          </cell>
          <cell r="D163" t="str">
            <v>GUGGILLA SAMARANJANACHARY</v>
          </cell>
        </row>
        <row r="164">
          <cell r="B164">
            <v>10232</v>
          </cell>
          <cell r="C164" t="str">
            <v>EEE</v>
          </cell>
          <cell r="D164" t="str">
            <v>KONKATI SRAVANTHI</v>
          </cell>
        </row>
        <row r="165">
          <cell r="B165">
            <v>10767</v>
          </cell>
          <cell r="C165" t="str">
            <v>EEE</v>
          </cell>
          <cell r="D165" t="str">
            <v>PERYALA CHANDRA HASAN RAO</v>
          </cell>
        </row>
        <row r="166">
          <cell r="B166">
            <v>10419</v>
          </cell>
          <cell r="C166" t="str">
            <v>EEE</v>
          </cell>
          <cell r="D166" t="str">
            <v>PARUVELLA PAVAN KUMAR</v>
          </cell>
        </row>
        <row r="167">
          <cell r="B167">
            <v>10462</v>
          </cell>
          <cell r="C167" t="str">
            <v>EEE</v>
          </cell>
          <cell r="D167" t="str">
            <v>C S REDDY BHOOMIREDDY</v>
          </cell>
        </row>
        <row r="168">
          <cell r="B168">
            <v>10518</v>
          </cell>
          <cell r="C168" t="str">
            <v>EEE</v>
          </cell>
          <cell r="D168" t="str">
            <v>GUGLAVATH KISHORENAIK</v>
          </cell>
        </row>
        <row r="169">
          <cell r="B169">
            <v>10445</v>
          </cell>
          <cell r="C169" t="str">
            <v>H&amp;S</v>
          </cell>
          <cell r="D169" t="str">
            <v>KRANTHI KUMAR GADDAM</v>
          </cell>
        </row>
        <row r="170">
          <cell r="B170">
            <v>10103</v>
          </cell>
          <cell r="C170" t="str">
            <v>H&amp;S</v>
          </cell>
          <cell r="D170" t="str">
            <v>KATIPELLI RAMU</v>
          </cell>
        </row>
        <row r="171">
          <cell r="B171">
            <v>10273</v>
          </cell>
          <cell r="C171" t="str">
            <v>H&amp;S</v>
          </cell>
          <cell r="D171" t="str">
            <v>A PRASANNA</v>
          </cell>
        </row>
        <row r="172">
          <cell r="B172">
            <v>10615</v>
          </cell>
          <cell r="C172" t="str">
            <v>H&amp;S</v>
          </cell>
          <cell r="D172" t="str">
            <v>CH SUMALATHA</v>
          </cell>
        </row>
        <row r="173">
          <cell r="B173">
            <v>10920</v>
          </cell>
          <cell r="C173" t="str">
            <v>H&amp;S</v>
          </cell>
          <cell r="D173" t="str">
            <v>UPPU MAHESH</v>
          </cell>
        </row>
        <row r="174">
          <cell r="B174">
            <v>10810</v>
          </cell>
          <cell r="C174" t="str">
            <v>H&amp;S</v>
          </cell>
          <cell r="D174" t="str">
            <v>BURA SRIKANTH</v>
          </cell>
        </row>
        <row r="175">
          <cell r="B175">
            <v>10423</v>
          </cell>
          <cell r="C175" t="str">
            <v>H&amp;S</v>
          </cell>
          <cell r="D175" t="str">
            <v>MAVURAPU HAREESHA</v>
          </cell>
        </row>
        <row r="176">
          <cell r="B176">
            <v>10673</v>
          </cell>
          <cell r="C176" t="str">
            <v>H&amp;S</v>
          </cell>
          <cell r="D176" t="str">
            <v>NYALAKONDA ARCHANA</v>
          </cell>
        </row>
        <row r="177">
          <cell r="B177">
            <v>10684</v>
          </cell>
          <cell r="C177" t="str">
            <v>H&amp;S</v>
          </cell>
          <cell r="D177" t="str">
            <v>NALLACHERUVU SIREESHA</v>
          </cell>
        </row>
        <row r="178">
          <cell r="B178">
            <v>10786</v>
          </cell>
          <cell r="C178" t="str">
            <v>H&amp;S</v>
          </cell>
          <cell r="D178" t="str">
            <v>SYED KHAJA MAZER HUSSAIN</v>
          </cell>
        </row>
        <row r="179">
          <cell r="B179">
            <v>10313</v>
          </cell>
          <cell r="C179" t="str">
            <v>H&amp;S</v>
          </cell>
          <cell r="D179" t="str">
            <v>DASARAPU SANDEEP</v>
          </cell>
        </row>
        <row r="180">
          <cell r="B180">
            <v>10009</v>
          </cell>
          <cell r="C180" t="str">
            <v>H&amp;S</v>
          </cell>
          <cell r="D180" t="str">
            <v>PINGILLI VENKAT RAMANA</v>
          </cell>
        </row>
        <row r="181">
          <cell r="B181">
            <v>10050</v>
          </cell>
          <cell r="C181" t="str">
            <v>H&amp;S</v>
          </cell>
          <cell r="D181" t="str">
            <v>BADDAM YELLA REDDY</v>
          </cell>
        </row>
        <row r="182">
          <cell r="B182">
            <v>10002</v>
          </cell>
          <cell r="C182" t="str">
            <v>H&amp;S</v>
          </cell>
          <cell r="D182" t="str">
            <v>KADARLA NAVEEN KUMAR</v>
          </cell>
        </row>
        <row r="183">
          <cell r="B183">
            <v>10077</v>
          </cell>
          <cell r="C183" t="str">
            <v>H&amp;S</v>
          </cell>
          <cell r="D183" t="str">
            <v>PESARI VASANTH SENA</v>
          </cell>
        </row>
        <row r="184">
          <cell r="B184">
            <v>10031</v>
          </cell>
          <cell r="C184" t="str">
            <v>H&amp;S</v>
          </cell>
          <cell r="D184" t="str">
            <v>SAMALA SRINIVAS REDDY</v>
          </cell>
        </row>
        <row r="185">
          <cell r="B185">
            <v>10051</v>
          </cell>
          <cell r="C185" t="str">
            <v>H&amp;S</v>
          </cell>
          <cell r="D185" t="str">
            <v>GOTTIPATI SURESH</v>
          </cell>
        </row>
        <row r="186">
          <cell r="B186">
            <v>10053</v>
          </cell>
          <cell r="C186" t="str">
            <v>H&amp;S</v>
          </cell>
          <cell r="D186" t="str">
            <v>CHIDURALA SHIREESHA</v>
          </cell>
        </row>
        <row r="187">
          <cell r="B187">
            <v>10175</v>
          </cell>
          <cell r="C187" t="str">
            <v>H&amp;S</v>
          </cell>
          <cell r="D187" t="str">
            <v>C USHA BHAVANI</v>
          </cell>
        </row>
        <row r="188">
          <cell r="B188">
            <v>10024</v>
          </cell>
          <cell r="C188" t="str">
            <v>H&amp;S</v>
          </cell>
          <cell r="D188" t="str">
            <v>R SUMALATHA</v>
          </cell>
        </row>
        <row r="189">
          <cell r="B189">
            <v>10181</v>
          </cell>
          <cell r="C189" t="str">
            <v>H&amp;S</v>
          </cell>
          <cell r="D189" t="str">
            <v>ANTHAM CHANDRA PRAKASH</v>
          </cell>
        </row>
        <row r="190">
          <cell r="B190">
            <v>10242</v>
          </cell>
          <cell r="C190" t="str">
            <v>H&amp;S</v>
          </cell>
          <cell r="D190" t="str">
            <v>KANKANALA RAMGOPAL REDDY</v>
          </cell>
        </row>
        <row r="191">
          <cell r="B191">
            <v>10258</v>
          </cell>
          <cell r="C191" t="str">
            <v>H&amp;S</v>
          </cell>
          <cell r="D191" t="str">
            <v>KRISHNA REDDY CHALLA</v>
          </cell>
        </row>
        <row r="192">
          <cell r="B192">
            <v>10004</v>
          </cell>
          <cell r="C192" t="str">
            <v>H&amp;S</v>
          </cell>
          <cell r="D192" t="str">
            <v>ANCHURI NAGARAJU</v>
          </cell>
        </row>
        <row r="193">
          <cell r="B193">
            <v>10240</v>
          </cell>
          <cell r="C193" t="str">
            <v>H&amp;S</v>
          </cell>
          <cell r="D193" t="str">
            <v>CILUMULA PURNACHANDER</v>
          </cell>
        </row>
        <row r="194">
          <cell r="B194">
            <v>10100</v>
          </cell>
          <cell r="C194" t="str">
            <v>H&amp;S</v>
          </cell>
          <cell r="D194" t="str">
            <v>KANDI SUDHAKAR</v>
          </cell>
        </row>
        <row r="195">
          <cell r="B195">
            <v>10011</v>
          </cell>
          <cell r="C195" t="str">
            <v>H&amp;S</v>
          </cell>
          <cell r="D195" t="str">
            <v>MUSHANAM MAHESHWAR</v>
          </cell>
        </row>
        <row r="196">
          <cell r="B196">
            <v>10150</v>
          </cell>
          <cell r="C196" t="str">
            <v>H&amp;S</v>
          </cell>
          <cell r="D196" t="str">
            <v>PARAMKUSHAM MADHAVI</v>
          </cell>
        </row>
        <row r="197">
          <cell r="B197">
            <v>10174</v>
          </cell>
          <cell r="C197" t="str">
            <v>H&amp;S</v>
          </cell>
          <cell r="D197" t="str">
            <v>OLLALA SRINIVAS</v>
          </cell>
        </row>
        <row r="198">
          <cell r="B198">
            <v>10148</v>
          </cell>
          <cell r="C198" t="str">
            <v>H&amp;S</v>
          </cell>
          <cell r="D198" t="str">
            <v>OLLALA KUMARA SWAMY</v>
          </cell>
        </row>
        <row r="199">
          <cell r="B199">
            <v>10035</v>
          </cell>
          <cell r="C199" t="str">
            <v>H&amp;S</v>
          </cell>
          <cell r="D199" t="str">
            <v>ABBOORI RAMACHANDRA SURESH</v>
          </cell>
        </row>
        <row r="200">
          <cell r="B200">
            <v>10221</v>
          </cell>
          <cell r="C200" t="str">
            <v>H&amp;S</v>
          </cell>
          <cell r="D200" t="str">
            <v>MANCHIKATLA SANDEEP KUMAR</v>
          </cell>
        </row>
        <row r="201">
          <cell r="B201">
            <v>10227</v>
          </cell>
          <cell r="C201" t="str">
            <v>H&amp;S</v>
          </cell>
          <cell r="D201" t="str">
            <v>RAGI RAMESH</v>
          </cell>
        </row>
        <row r="202">
          <cell r="B202">
            <v>10748</v>
          </cell>
          <cell r="C202" t="str">
            <v>H&amp;S</v>
          </cell>
          <cell r="D202" t="str">
            <v>RICHARD THOMAS</v>
          </cell>
        </row>
        <row r="203">
          <cell r="B203">
            <v>10001</v>
          </cell>
          <cell r="C203" t="str">
            <v>H&amp;S</v>
          </cell>
          <cell r="D203" t="str">
            <v>GONTI RAMESH</v>
          </cell>
        </row>
        <row r="204">
          <cell r="B204">
            <v>10769</v>
          </cell>
          <cell r="C204" t="str">
            <v>H&amp;S</v>
          </cell>
          <cell r="D204" t="str">
            <v>KANUKULA SARITHA</v>
          </cell>
        </row>
        <row r="205">
          <cell r="B205">
            <v>10252</v>
          </cell>
          <cell r="C205" t="str">
            <v>H&amp;S</v>
          </cell>
          <cell r="D205" t="str">
            <v>BATHINI SANDHYA RANI</v>
          </cell>
        </row>
        <row r="206">
          <cell r="B206">
            <v>10783</v>
          </cell>
          <cell r="C206" t="str">
            <v>H&amp;S</v>
          </cell>
          <cell r="D206" t="str">
            <v>KOVELA SREEVANI</v>
          </cell>
        </row>
        <row r="207">
          <cell r="B207">
            <v>10759</v>
          </cell>
          <cell r="C207" t="str">
            <v>H&amp;S</v>
          </cell>
          <cell r="D207" t="str">
            <v>KUNA SRINIVAS</v>
          </cell>
        </row>
        <row r="208">
          <cell r="B208">
            <v>10746</v>
          </cell>
          <cell r="C208" t="str">
            <v>H&amp;S</v>
          </cell>
          <cell r="D208" t="str">
            <v>JUNNURI SADANANDAM</v>
          </cell>
        </row>
        <row r="209">
          <cell r="B209">
            <v>10728</v>
          </cell>
          <cell r="C209" t="str">
            <v>MBA</v>
          </cell>
          <cell r="D209" t="str">
            <v>KOMALLA MANJULA</v>
          </cell>
        </row>
        <row r="210">
          <cell r="B210">
            <v>10809</v>
          </cell>
          <cell r="C210" t="str">
            <v>MBA</v>
          </cell>
          <cell r="D210" t="str">
            <v>PALLE SRINIVAS</v>
          </cell>
        </row>
        <row r="211">
          <cell r="B211">
            <v>10793</v>
          </cell>
          <cell r="C211" t="str">
            <v>MBA</v>
          </cell>
          <cell r="D211" t="str">
            <v>PALLE SUNITHA</v>
          </cell>
        </row>
        <row r="212">
          <cell r="B212">
            <v>10794</v>
          </cell>
          <cell r="C212" t="str">
            <v>MBA</v>
          </cell>
          <cell r="D212" t="str">
            <v>AKULA JYOTHI</v>
          </cell>
        </row>
        <row r="213">
          <cell r="B213">
            <v>10341</v>
          </cell>
          <cell r="C213" t="str">
            <v>MBA</v>
          </cell>
          <cell r="D213" t="str">
            <v>A VENKATESWARLU</v>
          </cell>
        </row>
        <row r="214">
          <cell r="B214">
            <v>10040</v>
          </cell>
          <cell r="C214" t="str">
            <v>MBA</v>
          </cell>
          <cell r="D214" t="str">
            <v>GUNDLAPUDI KALYANI</v>
          </cell>
        </row>
        <row r="215">
          <cell r="B215">
            <v>10059</v>
          </cell>
          <cell r="C215" t="str">
            <v>MBA</v>
          </cell>
          <cell r="D215" t="str">
            <v>BOLLAM SANTHOSH KUMAR</v>
          </cell>
        </row>
        <row r="216">
          <cell r="B216">
            <v>10176</v>
          </cell>
          <cell r="C216" t="str">
            <v>MBA</v>
          </cell>
          <cell r="D216" t="str">
            <v>THUMMANAPALLI VIDYA</v>
          </cell>
        </row>
        <row r="217">
          <cell r="B217">
            <v>10184</v>
          </cell>
          <cell r="C217" t="str">
            <v>MBA</v>
          </cell>
          <cell r="D217" t="str">
            <v>BOINA SRIVARUN</v>
          </cell>
        </row>
        <row r="218">
          <cell r="B218">
            <v>10185</v>
          </cell>
          <cell r="C218" t="str">
            <v>MBA</v>
          </cell>
          <cell r="D218" t="str">
            <v>PANUGANTI UPENDRA</v>
          </cell>
        </row>
        <row r="219">
          <cell r="B219">
            <v>10734</v>
          </cell>
          <cell r="C219" t="str">
            <v>MBA</v>
          </cell>
          <cell r="D219" t="str">
            <v>NARAHARI RAMANA REDDY</v>
          </cell>
        </row>
        <row r="220">
          <cell r="B220">
            <v>10789</v>
          </cell>
          <cell r="C220" t="str">
            <v>MBA</v>
          </cell>
          <cell r="D220" t="str">
            <v>KOTTHA SRAVANTHI</v>
          </cell>
        </row>
        <row r="221">
          <cell r="B221">
            <v>10375</v>
          </cell>
          <cell r="C221" t="str">
            <v>MCA</v>
          </cell>
          <cell r="D221" t="str">
            <v>PALLE SARITHA</v>
          </cell>
        </row>
        <row r="222">
          <cell r="B222">
            <v>10028</v>
          </cell>
          <cell r="C222" t="str">
            <v>MCA</v>
          </cell>
          <cell r="D222" t="str">
            <v>SINGIREDDY PADMAJA</v>
          </cell>
        </row>
        <row r="223">
          <cell r="B223">
            <v>10006</v>
          </cell>
          <cell r="C223" t="str">
            <v>MCA</v>
          </cell>
          <cell r="D223" t="str">
            <v>KHAJA ZIAUDDIN</v>
          </cell>
        </row>
        <row r="224">
          <cell r="B224">
            <v>10239</v>
          </cell>
          <cell r="C224" t="str">
            <v>MCA</v>
          </cell>
          <cell r="D224" t="str">
            <v>ANANTHOJU VIJAYKUMAR</v>
          </cell>
        </row>
        <row r="225">
          <cell r="B225">
            <v>10054</v>
          </cell>
          <cell r="C225" t="str">
            <v>MCA</v>
          </cell>
          <cell r="D225" t="str">
            <v>DHARMAPURI SAIKRISHNA</v>
          </cell>
        </row>
        <row r="226">
          <cell r="B226">
            <v>10238</v>
          </cell>
          <cell r="C226" t="str">
            <v>MCA</v>
          </cell>
          <cell r="D226" t="str">
            <v>JAKATI PRATHAP</v>
          </cell>
        </row>
        <row r="227">
          <cell r="B227">
            <v>10003</v>
          </cell>
          <cell r="C227" t="str">
            <v>MCA</v>
          </cell>
          <cell r="D227" t="str">
            <v>GANTLA SURENDER REDDY</v>
          </cell>
        </row>
        <row r="228">
          <cell r="B228">
            <v>10041</v>
          </cell>
          <cell r="C228" t="str">
            <v>MCA</v>
          </cell>
          <cell r="D228" t="str">
            <v>KAMARAPU NARESH</v>
          </cell>
        </row>
        <row r="229">
          <cell r="B229">
            <v>10257</v>
          </cell>
          <cell r="C229" t="str">
            <v>MCA</v>
          </cell>
          <cell r="D229" t="str">
            <v>CH MANASA</v>
          </cell>
        </row>
        <row r="230">
          <cell r="B230">
            <v>10141</v>
          </cell>
          <cell r="C230" t="str">
            <v>MCA</v>
          </cell>
          <cell r="D230" t="str">
            <v>JITTY SAMPATH</v>
          </cell>
        </row>
        <row r="231">
          <cell r="B231">
            <v>10030</v>
          </cell>
          <cell r="C231" t="str">
            <v>MCA</v>
          </cell>
          <cell r="D231" t="str">
            <v>ADULAPURAM ARAVIND</v>
          </cell>
        </row>
        <row r="232">
          <cell r="B232">
            <v>10654</v>
          </cell>
          <cell r="C232" t="str">
            <v>MECH</v>
          </cell>
          <cell r="D232" t="str">
            <v>GUGULOTH KAVYA</v>
          </cell>
        </row>
        <row r="233">
          <cell r="B233">
            <v>10655</v>
          </cell>
          <cell r="C233" t="str">
            <v>MECH</v>
          </cell>
          <cell r="D233" t="str">
            <v>BANDI VENKATA SAI KIRAN</v>
          </cell>
        </row>
        <row r="234">
          <cell r="B234">
            <v>10685</v>
          </cell>
          <cell r="C234" t="str">
            <v>MECH</v>
          </cell>
          <cell r="D234" t="str">
            <v>MADIGUNDU SREEKANTH RAGHUVEER</v>
          </cell>
        </row>
        <row r="235">
          <cell r="B235">
            <v>10687</v>
          </cell>
          <cell r="C235" t="str">
            <v>MECH</v>
          </cell>
          <cell r="D235" t="str">
            <v>VANDANAPU NAVEENKUMAR</v>
          </cell>
        </row>
        <row r="236">
          <cell r="B236">
            <v>10798</v>
          </cell>
          <cell r="C236" t="str">
            <v>MECH</v>
          </cell>
          <cell r="D236" t="str">
            <v>ANITHA. P</v>
          </cell>
        </row>
        <row r="237">
          <cell r="B237">
            <v>10799</v>
          </cell>
          <cell r="C237" t="str">
            <v>MECH</v>
          </cell>
          <cell r="D237" t="str">
            <v>ERROJU ABHILASH</v>
          </cell>
        </row>
        <row r="238">
          <cell r="B238">
            <v>10177</v>
          </cell>
          <cell r="C238" t="str">
            <v>MECH</v>
          </cell>
          <cell r="D238" t="str">
            <v>DR. D. VINAY KUMAR</v>
          </cell>
        </row>
        <row r="239">
          <cell r="B239">
            <v>10808</v>
          </cell>
          <cell r="C239" t="str">
            <v>MECH</v>
          </cell>
          <cell r="D239" t="str">
            <v>DASARI ANIL</v>
          </cell>
        </row>
        <row r="240">
          <cell r="B240">
            <v>10905</v>
          </cell>
          <cell r="C240" t="str">
            <v>MECH</v>
          </cell>
          <cell r="D240" t="str">
            <v>SHAIK MASTHAN VALI</v>
          </cell>
        </row>
        <row r="241">
          <cell r="B241">
            <v>10116</v>
          </cell>
          <cell r="C241" t="str">
            <v>MECH</v>
          </cell>
          <cell r="D241" t="str">
            <v>GANTA VENKATESWARLU</v>
          </cell>
        </row>
        <row r="242">
          <cell r="B242">
            <v>10007</v>
          </cell>
          <cell r="C242" t="str">
            <v>MECH</v>
          </cell>
          <cell r="D242" t="str">
            <v>CHAKUNTA SHASHIKANTH</v>
          </cell>
        </row>
        <row r="243">
          <cell r="B243">
            <v>10112</v>
          </cell>
          <cell r="C243" t="str">
            <v>MECH</v>
          </cell>
          <cell r="D243" t="str">
            <v>THIRUNAGARI MADHAVI</v>
          </cell>
        </row>
        <row r="244">
          <cell r="B244">
            <v>10048</v>
          </cell>
          <cell r="C244" t="str">
            <v>MECH</v>
          </cell>
          <cell r="D244" t="str">
            <v>PUTTI DEVARAJ</v>
          </cell>
        </row>
        <row r="245">
          <cell r="B245">
            <v>10247</v>
          </cell>
          <cell r="C245" t="str">
            <v>MECH</v>
          </cell>
          <cell r="D245" t="str">
            <v>VINAY THALLAPALLY</v>
          </cell>
        </row>
        <row r="246">
          <cell r="B246">
            <v>10246</v>
          </cell>
          <cell r="C246" t="str">
            <v>MECH</v>
          </cell>
          <cell r="D246" t="str">
            <v>GANDURI NAVEEN RAJU</v>
          </cell>
        </row>
        <row r="247">
          <cell r="B247">
            <v>10244</v>
          </cell>
          <cell r="C247" t="str">
            <v>MECH</v>
          </cell>
          <cell r="D247" t="str">
            <v>ILLANDULA VENU</v>
          </cell>
        </row>
        <row r="248">
          <cell r="B248">
            <v>10259</v>
          </cell>
          <cell r="C248" t="str">
            <v>MECH</v>
          </cell>
          <cell r="D248" t="str">
            <v>GUNDA MOUNIKA</v>
          </cell>
        </row>
        <row r="249">
          <cell r="B249">
            <v>10248</v>
          </cell>
          <cell r="C249" t="str">
            <v>MECH</v>
          </cell>
          <cell r="D249" t="str">
            <v>ANJAPPA SB</v>
          </cell>
        </row>
        <row r="250">
          <cell r="B250">
            <v>10263</v>
          </cell>
          <cell r="C250" t="str">
            <v>MECH</v>
          </cell>
          <cell r="D250" t="str">
            <v>KOO SRINATH</v>
          </cell>
        </row>
        <row r="251">
          <cell r="B251">
            <v>10367</v>
          </cell>
          <cell r="C251" t="str">
            <v>MECH</v>
          </cell>
          <cell r="D251" t="str">
            <v>VENAGANTI ABHINAYA</v>
          </cell>
        </row>
        <row r="252">
          <cell r="B252">
            <v>10444</v>
          </cell>
          <cell r="C252" t="str">
            <v>MECH</v>
          </cell>
          <cell r="D252" t="str">
            <v>SATISH SHEGEDAR</v>
          </cell>
        </row>
        <row r="253">
          <cell r="B253">
            <v>10753</v>
          </cell>
          <cell r="C253" t="str">
            <v>MECH</v>
          </cell>
          <cell r="D253" t="str">
            <v>SUNKA SHANKAR</v>
          </cell>
        </row>
        <row r="254">
          <cell r="B254">
            <v>10785</v>
          </cell>
          <cell r="C254" t="str">
            <v>MECH</v>
          </cell>
          <cell r="D254" t="str">
            <v>SIRALAPU SRIKANTH</v>
          </cell>
        </row>
        <row r="255">
          <cell r="B255">
            <v>10784</v>
          </cell>
          <cell r="C255" t="str">
            <v>MECH</v>
          </cell>
          <cell r="D255" t="str">
            <v>KOLANOORU ANIL KUMAR</v>
          </cell>
        </row>
        <row r="256">
          <cell r="B256">
            <v>10261</v>
          </cell>
          <cell r="C256" t="str">
            <v>MECH</v>
          </cell>
          <cell r="D256" t="str">
            <v>BONTHALA SATHYANARAYANA</v>
          </cell>
        </row>
        <row r="257">
          <cell r="B257">
            <v>10760</v>
          </cell>
          <cell r="C257" t="str">
            <v>MECH</v>
          </cell>
          <cell r="D257" t="str">
            <v>PEDDI MAHENDER</v>
          </cell>
        </row>
        <row r="258">
          <cell r="B258">
            <v>10765</v>
          </cell>
          <cell r="C258" t="str">
            <v>MECH</v>
          </cell>
          <cell r="D258" t="str">
            <v>RACHAKATLLA NARMADA</v>
          </cell>
        </row>
        <row r="259">
          <cell r="B259">
            <v>10551</v>
          </cell>
          <cell r="C259" t="str">
            <v>MECH</v>
          </cell>
          <cell r="D259" t="str">
            <v>LAVUDYA GANGADHAR</v>
          </cell>
        </row>
        <row r="260">
          <cell r="B260">
            <v>10822</v>
          </cell>
          <cell r="C260" t="str">
            <v>Transport</v>
          </cell>
          <cell r="D260" t="str">
            <v>JELLA MADHAN PRASAD</v>
          </cell>
        </row>
        <row r="261">
          <cell r="B261">
            <v>10520</v>
          </cell>
          <cell r="C261" t="str">
            <v>Transport</v>
          </cell>
          <cell r="D261" t="str">
            <v>MACHERLA VEERESHAM</v>
          </cell>
        </row>
        <row r="262">
          <cell r="B262">
            <v>10521</v>
          </cell>
          <cell r="C262" t="str">
            <v>Transport</v>
          </cell>
          <cell r="D262" t="str">
            <v>ADLA MALLAREDDY</v>
          </cell>
        </row>
        <row r="263">
          <cell r="B263">
            <v>10522</v>
          </cell>
          <cell r="C263" t="str">
            <v>Transport</v>
          </cell>
          <cell r="D263" t="str">
            <v>BANGARI SHIVAKUMAR</v>
          </cell>
        </row>
        <row r="264">
          <cell r="B264">
            <v>10523</v>
          </cell>
          <cell r="C264" t="str">
            <v>Transport</v>
          </cell>
          <cell r="D264" t="str">
            <v>MULASTHAM SANDEEP</v>
          </cell>
        </row>
        <row r="265">
          <cell r="B265">
            <v>10524</v>
          </cell>
          <cell r="C265" t="str">
            <v>Transport</v>
          </cell>
          <cell r="D265" t="str">
            <v>ENUMULA SRINIVAS</v>
          </cell>
        </row>
        <row r="266">
          <cell r="B266">
            <v>10525</v>
          </cell>
          <cell r="C266" t="str">
            <v>Transport</v>
          </cell>
          <cell r="D266" t="str">
            <v>VANAPARTHI VINOD KUMAR</v>
          </cell>
        </row>
        <row r="267">
          <cell r="B267">
            <v>10526</v>
          </cell>
          <cell r="C267" t="str">
            <v>Transport</v>
          </cell>
          <cell r="D267" t="str">
            <v>SADIRE LAXMIRAJAM</v>
          </cell>
        </row>
        <row r="268">
          <cell r="B268">
            <v>10528</v>
          </cell>
          <cell r="C268" t="str">
            <v>Transport</v>
          </cell>
          <cell r="D268" t="str">
            <v>CHOPPADNADI KOMURAIAH</v>
          </cell>
        </row>
        <row r="269">
          <cell r="B269">
            <v>10529</v>
          </cell>
          <cell r="C269" t="str">
            <v>Transport</v>
          </cell>
          <cell r="D269" t="str">
            <v>THORTHI ODELU</v>
          </cell>
        </row>
        <row r="270">
          <cell r="B270">
            <v>10530</v>
          </cell>
          <cell r="C270" t="str">
            <v>Transport</v>
          </cell>
          <cell r="D270" t="str">
            <v>MAMIDIPELLY SRINU</v>
          </cell>
        </row>
        <row r="271">
          <cell r="B271">
            <v>10531</v>
          </cell>
          <cell r="C271" t="str">
            <v>Transport</v>
          </cell>
          <cell r="D271" t="str">
            <v>VENUVANKA SRINIVAS</v>
          </cell>
        </row>
        <row r="272">
          <cell r="B272">
            <v>10532</v>
          </cell>
          <cell r="C272" t="str">
            <v>Transport</v>
          </cell>
          <cell r="D272" t="str">
            <v>RAMAGIRI SRINIVAS</v>
          </cell>
        </row>
        <row r="273">
          <cell r="B273">
            <v>10533</v>
          </cell>
          <cell r="C273" t="str">
            <v>Transport</v>
          </cell>
          <cell r="D273" t="str">
            <v>KOMMERA VIJAYENDAR REDDY</v>
          </cell>
        </row>
        <row r="274">
          <cell r="B274">
            <v>10534</v>
          </cell>
          <cell r="C274" t="str">
            <v>Transport</v>
          </cell>
          <cell r="D274" t="str">
            <v>AKULA SATHISH</v>
          </cell>
        </row>
        <row r="275">
          <cell r="B275">
            <v>10535</v>
          </cell>
          <cell r="C275" t="str">
            <v>Transport</v>
          </cell>
          <cell r="D275" t="str">
            <v>JAKKULA KUNTAIAH</v>
          </cell>
        </row>
        <row r="276">
          <cell r="B276">
            <v>10536</v>
          </cell>
          <cell r="C276" t="str">
            <v>Transport</v>
          </cell>
          <cell r="D276" t="str">
            <v>PABATHI SRINIVAS REDDY</v>
          </cell>
        </row>
        <row r="277">
          <cell r="B277">
            <v>10537</v>
          </cell>
          <cell r="C277" t="str">
            <v>Transport</v>
          </cell>
          <cell r="D277" t="str">
            <v>VEERA REDDY ADABOINA</v>
          </cell>
        </row>
        <row r="278">
          <cell r="B278">
            <v>10538</v>
          </cell>
          <cell r="C278" t="str">
            <v>Transport</v>
          </cell>
          <cell r="D278" t="str">
            <v>DUDA LAXMAN</v>
          </cell>
        </row>
        <row r="279">
          <cell r="B279">
            <v>10539</v>
          </cell>
          <cell r="C279" t="str">
            <v>Transport</v>
          </cell>
          <cell r="D279" t="str">
            <v>KASARLA RAJESHAM</v>
          </cell>
        </row>
        <row r="280">
          <cell r="B280">
            <v>10540</v>
          </cell>
          <cell r="C280" t="str">
            <v>Transport</v>
          </cell>
          <cell r="D280" t="str">
            <v>SINGARAPU LAXMINARSAIAH</v>
          </cell>
        </row>
        <row r="281">
          <cell r="B281">
            <v>10541</v>
          </cell>
          <cell r="C281" t="str">
            <v>Transport</v>
          </cell>
          <cell r="D281" t="str">
            <v>MARAM RAJU</v>
          </cell>
        </row>
        <row r="282">
          <cell r="B282">
            <v>10542</v>
          </cell>
          <cell r="C282" t="str">
            <v>Transport</v>
          </cell>
          <cell r="D282" t="str">
            <v>NOMULA KARUNESHWAR REDDY</v>
          </cell>
        </row>
        <row r="283">
          <cell r="B283">
            <v>10543</v>
          </cell>
          <cell r="C283" t="str">
            <v>Transport</v>
          </cell>
          <cell r="D283" t="str">
            <v>KOLA THIRUPATHI</v>
          </cell>
        </row>
        <row r="284">
          <cell r="B284">
            <v>10544</v>
          </cell>
          <cell r="C284" t="str">
            <v>Transport</v>
          </cell>
          <cell r="D284" t="str">
            <v>SHANAGONDA MALLESHAM</v>
          </cell>
        </row>
        <row r="285">
          <cell r="B285">
            <v>10545</v>
          </cell>
          <cell r="C285" t="str">
            <v>Transport</v>
          </cell>
          <cell r="D285" t="str">
            <v>MUNJAM RAJU</v>
          </cell>
        </row>
        <row r="286">
          <cell r="B286">
            <v>10546</v>
          </cell>
          <cell r="C286" t="str">
            <v>Transport</v>
          </cell>
          <cell r="D286" t="str">
            <v>GOKA SURESH</v>
          </cell>
        </row>
        <row r="287">
          <cell r="B287">
            <v>10547</v>
          </cell>
          <cell r="C287" t="str">
            <v>Transport</v>
          </cell>
          <cell r="D287" t="str">
            <v>BAMANDLA SRINIVAS</v>
          </cell>
        </row>
        <row r="288">
          <cell r="B288">
            <v>10548</v>
          </cell>
          <cell r="C288" t="str">
            <v>Transport</v>
          </cell>
          <cell r="D288" t="str">
            <v>BOJJA SAMPATH</v>
          </cell>
        </row>
        <row r="289">
          <cell r="B289">
            <v>10549</v>
          </cell>
          <cell r="C289" t="str">
            <v>Transport</v>
          </cell>
          <cell r="D289" t="str">
            <v>SUNDARAGIRI KISHAN</v>
          </cell>
        </row>
        <row r="290">
          <cell r="B290">
            <v>10562</v>
          </cell>
          <cell r="C290" t="str">
            <v>Transport</v>
          </cell>
          <cell r="D290" t="str">
            <v>KODIMUNJA RAJASHEKAR</v>
          </cell>
        </row>
        <row r="291">
          <cell r="B291">
            <v>10563</v>
          </cell>
          <cell r="C291" t="str">
            <v>Transport</v>
          </cell>
          <cell r="D291" t="str">
            <v>RAGVAN SRINIVAS REDDY</v>
          </cell>
        </row>
        <row r="292">
          <cell r="B292">
            <v>10564</v>
          </cell>
          <cell r="C292" t="str">
            <v>Transport</v>
          </cell>
          <cell r="D292" t="str">
            <v>BOMMELLA SUDHAKAR</v>
          </cell>
        </row>
        <row r="293">
          <cell r="B293">
            <v>10567</v>
          </cell>
          <cell r="C293" t="str">
            <v>Transport</v>
          </cell>
          <cell r="D293" t="str">
            <v>KOYYADA MADHU</v>
          </cell>
        </row>
        <row r="294">
          <cell r="B294">
            <v>10568</v>
          </cell>
          <cell r="C294" t="str">
            <v>Transport</v>
          </cell>
          <cell r="D294" t="str">
            <v>GANDHAM BHANUCHANDHAR</v>
          </cell>
        </row>
        <row r="295">
          <cell r="B295">
            <v>10569</v>
          </cell>
          <cell r="C295" t="str">
            <v>Transport</v>
          </cell>
          <cell r="D295" t="str">
            <v>KODAMUNJA SRIKANTH</v>
          </cell>
        </row>
        <row r="296">
          <cell r="B296">
            <v>10580</v>
          </cell>
          <cell r="C296" t="str">
            <v>Transport</v>
          </cell>
          <cell r="D296" t="str">
            <v>PARAKALA SHANKAR</v>
          </cell>
        </row>
        <row r="297">
          <cell r="B297">
            <v>10581</v>
          </cell>
          <cell r="C297" t="str">
            <v>Transport</v>
          </cell>
          <cell r="D297" t="str">
            <v>GOKULAKONDA VENKATACHARY</v>
          </cell>
        </row>
        <row r="298">
          <cell r="B298">
            <v>10582</v>
          </cell>
          <cell r="C298" t="str">
            <v>Transport</v>
          </cell>
          <cell r="D298" t="str">
            <v>MD BABU</v>
          </cell>
        </row>
        <row r="299">
          <cell r="B299">
            <v>10583</v>
          </cell>
          <cell r="C299" t="str">
            <v>Transport</v>
          </cell>
          <cell r="D299" t="str">
            <v>MANUWADA BHOOMAIAH</v>
          </cell>
        </row>
        <row r="300">
          <cell r="B300">
            <v>10911</v>
          </cell>
          <cell r="C300" t="str">
            <v>Transport</v>
          </cell>
          <cell r="D300" t="str">
            <v>KUNTA SHANKARAIAH</v>
          </cell>
        </row>
        <row r="301">
          <cell r="B301">
            <v>10914</v>
          </cell>
          <cell r="C301" t="str">
            <v>Transport</v>
          </cell>
          <cell r="D301" t="str">
            <v>SURABHI PRUTHVIDHAR RAO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TY FACULTY LIST"/>
      <sheetName val="ID"/>
    </sheetNames>
    <sheetDataSet>
      <sheetData sheetId="1">
        <row r="7">
          <cell r="B7">
            <v>10840</v>
          </cell>
          <cell r="C7" t="str">
            <v>Admin</v>
          </cell>
          <cell r="D7" t="str">
            <v>MURTHY DURGA</v>
          </cell>
          <cell r="E7" t="str">
            <v>Attender</v>
          </cell>
          <cell r="F7" t="str">
            <v>F</v>
          </cell>
          <cell r="G7">
            <v>9618369767</v>
          </cell>
          <cell r="H7" t="str">
            <v>murthy durga @ gmail.com</v>
          </cell>
        </row>
        <row r="8">
          <cell r="B8">
            <v>10841</v>
          </cell>
          <cell r="C8" t="str">
            <v>Admin</v>
          </cell>
          <cell r="D8" t="str">
            <v>MD.ANWER</v>
          </cell>
          <cell r="E8" t="str">
            <v>Attender</v>
          </cell>
          <cell r="F8" t="str">
            <v>M</v>
          </cell>
          <cell r="G8">
            <v>99999999999</v>
          </cell>
          <cell r="H8" t="str">
            <v>md.anwer@gmail.com</v>
          </cell>
        </row>
        <row r="9">
          <cell r="B9">
            <v>10838</v>
          </cell>
          <cell r="C9" t="str">
            <v>Admin</v>
          </cell>
          <cell r="D9" t="str">
            <v>KURAPATI CHANDRAIAH</v>
          </cell>
          <cell r="E9" t="str">
            <v>Attender</v>
          </cell>
          <cell r="F9" t="str">
            <v>M</v>
          </cell>
          <cell r="G9">
            <v>9542070063</v>
          </cell>
          <cell r="H9" t="str">
            <v>kurapati chandraiah@ gmail.com</v>
          </cell>
        </row>
        <row r="10">
          <cell r="B10">
            <v>10843</v>
          </cell>
          <cell r="C10" t="str">
            <v>Admin</v>
          </cell>
          <cell r="D10" t="str">
            <v>BASHAVENI RENUKA</v>
          </cell>
          <cell r="E10" t="str">
            <v>Attender</v>
          </cell>
          <cell r="F10" t="str">
            <v>F</v>
          </cell>
          <cell r="G10">
            <v>8888888888</v>
          </cell>
          <cell r="H10" t="str">
            <v>bashaveni renuka@gmail.com</v>
          </cell>
        </row>
        <row r="11">
          <cell r="B11">
            <v>10848</v>
          </cell>
          <cell r="C11" t="str">
            <v>Admin</v>
          </cell>
          <cell r="D11" t="str">
            <v>ADICHERLA SHARADA</v>
          </cell>
          <cell r="E11" t="str">
            <v>Attender</v>
          </cell>
          <cell r="F11" t="str">
            <v>F</v>
          </cell>
          <cell r="G11">
            <v>0</v>
          </cell>
          <cell r="H11" t="str">
            <v>adicherla sharada@gmail.com</v>
          </cell>
        </row>
        <row r="12">
          <cell r="B12">
            <v>10849</v>
          </cell>
          <cell r="C12" t="str">
            <v>Admin</v>
          </cell>
          <cell r="D12" t="str">
            <v>KANAKAM YASHODA</v>
          </cell>
          <cell r="E12" t="str">
            <v>Attender</v>
          </cell>
          <cell r="F12" t="str">
            <v>F</v>
          </cell>
          <cell r="G12">
            <v>0</v>
          </cell>
          <cell r="H12" t="str">
            <v>kanakam yashoda@gmail.com</v>
          </cell>
        </row>
        <row r="13">
          <cell r="B13">
            <v>10850</v>
          </cell>
          <cell r="C13" t="str">
            <v>Admin</v>
          </cell>
          <cell r="D13" t="str">
            <v>CHEELA VENKAT REDDY</v>
          </cell>
          <cell r="E13" t="str">
            <v>Attender</v>
          </cell>
          <cell r="F13" t="str">
            <v>M</v>
          </cell>
          <cell r="G13">
            <v>7032333712</v>
          </cell>
          <cell r="H13" t="str">
            <v>cheela venkat reddy@gmail.com</v>
          </cell>
        </row>
        <row r="14">
          <cell r="B14">
            <v>10851</v>
          </cell>
          <cell r="C14" t="str">
            <v>Admin</v>
          </cell>
          <cell r="D14" t="str">
            <v>MANJULA</v>
          </cell>
          <cell r="E14" t="str">
            <v>Attender</v>
          </cell>
          <cell r="F14" t="str">
            <v>F</v>
          </cell>
          <cell r="G14">
            <v>0</v>
          </cell>
          <cell r="H14" t="str">
            <v>manjula@gmail.com</v>
          </cell>
        </row>
        <row r="15">
          <cell r="B15">
            <v>10852</v>
          </cell>
          <cell r="C15" t="str">
            <v>Admin</v>
          </cell>
          <cell r="D15" t="str">
            <v>NELI KALAVATHI</v>
          </cell>
          <cell r="E15" t="str">
            <v>Attender</v>
          </cell>
          <cell r="F15" t="str">
            <v>F</v>
          </cell>
          <cell r="G15">
            <v>0</v>
          </cell>
          <cell r="H15" t="str">
            <v>neli kalavathi@gmail.com</v>
          </cell>
        </row>
        <row r="16">
          <cell r="B16">
            <v>10853</v>
          </cell>
          <cell r="C16" t="str">
            <v>Admin</v>
          </cell>
          <cell r="D16" t="str">
            <v>PAVURALA RAMA</v>
          </cell>
          <cell r="E16" t="str">
            <v>Attender</v>
          </cell>
          <cell r="F16" t="str">
            <v>F</v>
          </cell>
          <cell r="G16">
            <v>9949764408</v>
          </cell>
          <cell r="H16" t="str">
            <v>pavurala rama@gmail.com</v>
          </cell>
        </row>
        <row r="17">
          <cell r="B17">
            <v>10854</v>
          </cell>
          <cell r="C17" t="str">
            <v>Admin</v>
          </cell>
          <cell r="D17" t="str">
            <v>BURA SWAROOPA</v>
          </cell>
          <cell r="E17" t="str">
            <v>Attender</v>
          </cell>
          <cell r="F17" t="str">
            <v>F</v>
          </cell>
          <cell r="G17">
            <v>0</v>
          </cell>
          <cell r="H17" t="str">
            <v>burra swroopa@gmail.com</v>
          </cell>
        </row>
        <row r="18">
          <cell r="B18">
            <v>10855</v>
          </cell>
          <cell r="C18" t="str">
            <v>Admin</v>
          </cell>
          <cell r="D18" t="str">
            <v>TALAPELLY SURESH</v>
          </cell>
          <cell r="E18" t="str">
            <v>Attender</v>
          </cell>
          <cell r="F18" t="str">
            <v>M</v>
          </cell>
          <cell r="G18">
            <v>9515544940</v>
          </cell>
          <cell r="H18" t="str">
            <v>talapelly suresh@gmail.com</v>
          </cell>
        </row>
        <row r="19">
          <cell r="B19">
            <v>10857</v>
          </cell>
          <cell r="C19" t="str">
            <v>Admin</v>
          </cell>
          <cell r="D19" t="str">
            <v>THALLAPALLY LAXMI</v>
          </cell>
          <cell r="E19" t="str">
            <v>Attender</v>
          </cell>
          <cell r="F19" t="str">
            <v>F</v>
          </cell>
          <cell r="G19">
            <v>9515544940</v>
          </cell>
          <cell r="H19" t="str">
            <v>talapelly laxmi@gmail.com</v>
          </cell>
        </row>
        <row r="20">
          <cell r="B20">
            <v>10858</v>
          </cell>
          <cell r="C20" t="str">
            <v>Admin</v>
          </cell>
          <cell r="D20" t="str">
            <v>RENIKUNTA LAXMI</v>
          </cell>
          <cell r="E20" t="str">
            <v>Attender</v>
          </cell>
          <cell r="F20" t="str">
            <v>F</v>
          </cell>
          <cell r="G20">
            <v>0</v>
          </cell>
          <cell r="H20" t="str">
            <v>renikunta laxmi@gmail.com</v>
          </cell>
        </row>
        <row r="21">
          <cell r="B21">
            <v>10859</v>
          </cell>
          <cell r="C21" t="str">
            <v>Admin</v>
          </cell>
          <cell r="D21" t="str">
            <v>RAPOLU SRINIVAS</v>
          </cell>
          <cell r="E21" t="str">
            <v>Attender</v>
          </cell>
          <cell r="F21" t="str">
            <v>M</v>
          </cell>
          <cell r="G21">
            <v>9959997279</v>
          </cell>
          <cell r="H21" t="str">
            <v>rapolu srinivas @gmail.com</v>
          </cell>
        </row>
        <row r="22">
          <cell r="B22">
            <v>10864</v>
          </cell>
          <cell r="C22" t="str">
            <v>Admin</v>
          </cell>
          <cell r="D22" t="str">
            <v>BOLLA SWAROOPA</v>
          </cell>
          <cell r="E22" t="str">
            <v>Attender</v>
          </cell>
          <cell r="F22" t="str">
            <v>F</v>
          </cell>
          <cell r="G22">
            <v>0</v>
          </cell>
          <cell r="H22" t="str">
            <v>bolla swaroopa@gmail.com</v>
          </cell>
        </row>
        <row r="23">
          <cell r="B23">
            <v>10867</v>
          </cell>
          <cell r="C23" t="str">
            <v>Admin</v>
          </cell>
          <cell r="D23" t="str">
            <v>MANDA VIJAYALAXMI</v>
          </cell>
          <cell r="E23" t="str">
            <v>Attender</v>
          </cell>
          <cell r="F23" t="str">
            <v>F</v>
          </cell>
          <cell r="G23">
            <v>9704489100</v>
          </cell>
          <cell r="H23" t="str">
            <v>manda vijayalaxmi@gmail.com</v>
          </cell>
        </row>
        <row r="24">
          <cell r="B24">
            <v>10870</v>
          </cell>
          <cell r="C24" t="str">
            <v>Admin</v>
          </cell>
          <cell r="D24" t="str">
            <v>KANNAM SARAVVA</v>
          </cell>
          <cell r="E24" t="str">
            <v>Attender</v>
          </cell>
          <cell r="F24" t="str">
            <v>F</v>
          </cell>
          <cell r="G24">
            <v>9441700771</v>
          </cell>
          <cell r="H24" t="str">
            <v>kannam saravva@gmail.com</v>
          </cell>
        </row>
        <row r="25">
          <cell r="B25">
            <v>10871</v>
          </cell>
          <cell r="C25" t="str">
            <v>Admin</v>
          </cell>
          <cell r="D25" t="str">
            <v>KANNAM HANUMAVVA</v>
          </cell>
          <cell r="E25" t="str">
            <v>Attender</v>
          </cell>
          <cell r="F25" t="str">
            <v>F</v>
          </cell>
          <cell r="G25">
            <v>9441700771</v>
          </cell>
          <cell r="H25" t="str">
            <v>kannam hanumavva@gmail.com</v>
          </cell>
        </row>
        <row r="26">
          <cell r="B26">
            <v>10872</v>
          </cell>
          <cell r="C26" t="str">
            <v>Admin</v>
          </cell>
          <cell r="D26" t="str">
            <v>KANDE SUMALATHA</v>
          </cell>
          <cell r="E26" t="str">
            <v>Attender</v>
          </cell>
          <cell r="F26" t="str">
            <v>F</v>
          </cell>
          <cell r="G26">
            <v>9177984773</v>
          </cell>
          <cell r="H26" t="str">
            <v>kande sumalatha@gmail.com</v>
          </cell>
        </row>
        <row r="27">
          <cell r="B27">
            <v>10873</v>
          </cell>
          <cell r="C27" t="str">
            <v>Admin</v>
          </cell>
          <cell r="D27" t="str">
            <v>SYED IQBAL ALI</v>
          </cell>
          <cell r="E27" t="str">
            <v>Attender</v>
          </cell>
          <cell r="F27" t="str">
            <v>M</v>
          </cell>
          <cell r="G27">
            <v>9676901660</v>
          </cell>
          <cell r="H27" t="str">
            <v>syed iqbal ali @ gmail.com</v>
          </cell>
        </row>
        <row r="28">
          <cell r="B28">
            <v>10917</v>
          </cell>
          <cell r="C28" t="str">
            <v>Admin</v>
          </cell>
          <cell r="D28" t="str">
            <v>MACHARLA RAVI</v>
          </cell>
          <cell r="E28" t="str">
            <v>Attender</v>
          </cell>
          <cell r="F28" t="str">
            <v>M</v>
          </cell>
          <cell r="G28">
            <v>9704477404</v>
          </cell>
          <cell r="H28" t="str">
            <v>macharla ravi@gmail.com</v>
          </cell>
        </row>
        <row r="29">
          <cell r="B29">
            <v>10925</v>
          </cell>
          <cell r="C29" t="str">
            <v>Admin</v>
          </cell>
          <cell r="D29" t="str">
            <v>ANASURI BHASKAR CHARI</v>
          </cell>
          <cell r="E29" t="str">
            <v>Attender</v>
          </cell>
          <cell r="F29" t="str">
            <v>M</v>
          </cell>
          <cell r="G29">
            <v>1234586200</v>
          </cell>
          <cell r="H29" t="str">
            <v>anasuribhaskarchary@gmail.com</v>
          </cell>
        </row>
        <row r="30">
          <cell r="B30">
            <v>10953</v>
          </cell>
          <cell r="C30" t="str">
            <v>Admin</v>
          </cell>
          <cell r="D30" t="str">
            <v>KONGALA ANANDARAO</v>
          </cell>
          <cell r="E30" t="str">
            <v>Attender</v>
          </cell>
          <cell r="F30" t="str">
            <v>M</v>
          </cell>
          <cell r="G30">
            <v>9908038954</v>
          </cell>
          <cell r="H30" t="str">
            <v>kongala anandarao@gmail.com</v>
          </cell>
        </row>
        <row r="31">
          <cell r="B31">
            <v>10958</v>
          </cell>
          <cell r="C31" t="str">
            <v>Admin</v>
          </cell>
          <cell r="D31" t="str">
            <v>DURSHETTI BHARATHI</v>
          </cell>
          <cell r="E31" t="str">
            <v>Attender</v>
          </cell>
          <cell r="F31" t="str">
            <v>F</v>
          </cell>
          <cell r="G31">
            <v>8333083375</v>
          </cell>
          <cell r="H31" t="str">
            <v>durshetti bharathi@gmail.com</v>
          </cell>
        </row>
        <row r="32">
          <cell r="B32">
            <v>10556</v>
          </cell>
          <cell r="C32" t="str">
            <v>Admin</v>
          </cell>
          <cell r="D32" t="str">
            <v>SINGIREDDY SWAMY REDDY</v>
          </cell>
          <cell r="E32" t="str">
            <v>Junior Assistant</v>
          </cell>
          <cell r="F32" t="str">
            <v>M</v>
          </cell>
          <cell r="G32">
            <v>9959269514</v>
          </cell>
          <cell r="H32" t="str">
            <v>singireddyswamyreddy@gmail.com</v>
          </cell>
        </row>
        <row r="33">
          <cell r="B33">
            <v>10807</v>
          </cell>
          <cell r="C33" t="str">
            <v>Admin</v>
          </cell>
          <cell r="D33" t="str">
            <v>DEVOJI NARENDAR</v>
          </cell>
          <cell r="E33" t="str">
            <v>Junior Assistant</v>
          </cell>
          <cell r="F33" t="str">
            <v>M</v>
          </cell>
          <cell r="G33">
            <v>9666459035</v>
          </cell>
          <cell r="H33" t="str">
            <v>devojinarender1982@gmail.com</v>
          </cell>
        </row>
        <row r="34">
          <cell r="B34">
            <v>10698</v>
          </cell>
          <cell r="C34" t="str">
            <v>Admin</v>
          </cell>
          <cell r="D34" t="str">
            <v>PITTALA RAJESHWARI</v>
          </cell>
          <cell r="E34" t="str">
            <v>Junior Assistant</v>
          </cell>
          <cell r="F34" t="str">
            <v>F</v>
          </cell>
          <cell r="G34">
            <v>9704800794</v>
          </cell>
          <cell r="H34" t="str">
            <v>rajeshwari1986@gmail.com</v>
          </cell>
        </row>
        <row r="35">
          <cell r="B35">
            <v>10710</v>
          </cell>
          <cell r="C35" t="str">
            <v>Admin</v>
          </cell>
          <cell r="D35" t="str">
            <v>S. SRAVAN KUMAR</v>
          </cell>
          <cell r="E35" t="str">
            <v>Junior Assistant</v>
          </cell>
          <cell r="F35" t="str">
            <v>M</v>
          </cell>
          <cell r="G35">
            <v>9032136143</v>
          </cell>
          <cell r="H35" t="str">
            <v>sunkari.sravan@gmail.com</v>
          </cell>
        </row>
        <row r="36">
          <cell r="B36">
            <v>10791</v>
          </cell>
          <cell r="C36" t="str">
            <v>Admin</v>
          </cell>
          <cell r="D36" t="str">
            <v>CH JANARDHAN</v>
          </cell>
          <cell r="E36" t="str">
            <v>Junior Assistant</v>
          </cell>
          <cell r="F36" t="str">
            <v>M</v>
          </cell>
          <cell r="G36">
            <v>9866973878</v>
          </cell>
          <cell r="H36" t="str">
            <v>januch21@gmail.com</v>
          </cell>
        </row>
        <row r="37">
          <cell r="B37">
            <v>10819</v>
          </cell>
          <cell r="C37" t="str">
            <v>Admin</v>
          </cell>
          <cell r="D37" t="str">
            <v>M.VENKATESHWAR RAO</v>
          </cell>
          <cell r="E37" t="str">
            <v>Maintainace</v>
          </cell>
          <cell r="F37" t="str">
            <v>M</v>
          </cell>
          <cell r="G37">
            <v>9177241142</v>
          </cell>
          <cell r="H37" t="str">
            <v>venkatmallavolu@gmail.com</v>
          </cell>
        </row>
        <row r="38">
          <cell r="B38">
            <v>10820</v>
          </cell>
          <cell r="C38" t="str">
            <v>Admin</v>
          </cell>
          <cell r="D38" t="str">
            <v>B.GOPALA KRISHNA</v>
          </cell>
          <cell r="E38" t="str">
            <v>Maintainace</v>
          </cell>
          <cell r="F38" t="str">
            <v>M</v>
          </cell>
          <cell r="G38">
            <v>9652060151</v>
          </cell>
          <cell r="H38" t="str">
            <v>gopalkrishna624@gmail.com</v>
          </cell>
        </row>
        <row r="39">
          <cell r="B39">
            <v>10818</v>
          </cell>
          <cell r="C39" t="str">
            <v>Admin</v>
          </cell>
          <cell r="D39" t="str">
            <v>M.V.ADINARAYANA REDDY</v>
          </cell>
          <cell r="E39" t="str">
            <v>Maintainace</v>
          </cell>
          <cell r="F39" t="str">
            <v>M</v>
          </cell>
          <cell r="G39">
            <v>9177742545</v>
          </cell>
          <cell r="H39" t="str">
            <v>mandadi.adi97@gmail.com</v>
          </cell>
        </row>
        <row r="40">
          <cell r="B40">
            <v>10856</v>
          </cell>
          <cell r="C40" t="str">
            <v>Admin</v>
          </cell>
          <cell r="D40" t="str">
            <v>GAREPALLY MALLESHAM</v>
          </cell>
          <cell r="E40" t="str">
            <v>Maintainace</v>
          </cell>
          <cell r="F40" t="str">
            <v>M</v>
          </cell>
          <cell r="G40">
            <v>9000162171</v>
          </cell>
          <cell r="H40" t="str">
            <v>garepally mallesham@gmail.com</v>
          </cell>
        </row>
        <row r="41">
          <cell r="B41">
            <v>10863</v>
          </cell>
          <cell r="C41" t="str">
            <v>Admin</v>
          </cell>
          <cell r="D41" t="str">
            <v>RAM SANJEEVAN</v>
          </cell>
          <cell r="E41" t="str">
            <v>Maintainace</v>
          </cell>
          <cell r="F41" t="str">
            <v>M</v>
          </cell>
          <cell r="G41">
            <v>9989731873</v>
          </cell>
          <cell r="H41" t="str">
            <v>ram sanjeevan@gmail.com</v>
          </cell>
        </row>
        <row r="42">
          <cell r="B42">
            <v>10865</v>
          </cell>
          <cell r="C42" t="str">
            <v>Admin</v>
          </cell>
          <cell r="D42" t="str">
            <v>KANDARAM RAJAMOULI</v>
          </cell>
          <cell r="E42" t="str">
            <v>Maintainace</v>
          </cell>
          <cell r="F42" t="str">
            <v>M</v>
          </cell>
          <cell r="G42">
            <v>9949910959</v>
          </cell>
          <cell r="H42" t="str">
            <v>kandaram rajamouli @ gmai.com</v>
          </cell>
        </row>
        <row r="43">
          <cell r="B43">
            <v>10906</v>
          </cell>
          <cell r="C43" t="str">
            <v>Admin</v>
          </cell>
          <cell r="D43" t="str">
            <v>ADICHERLA MALLAIAH</v>
          </cell>
          <cell r="E43" t="str">
            <v>Night Watchmen</v>
          </cell>
          <cell r="F43" t="str">
            <v>M</v>
          </cell>
          <cell r="G43">
            <v>7878787878</v>
          </cell>
          <cell r="H43" t="str">
            <v>adicherla mallaiah@gmail.com</v>
          </cell>
        </row>
        <row r="44">
          <cell r="B44">
            <v>10874</v>
          </cell>
          <cell r="C44" t="str">
            <v>Admin</v>
          </cell>
          <cell r="D44" t="str">
            <v>BOLLAM SHYAMSUNDAR</v>
          </cell>
          <cell r="E44" t="str">
            <v>SECURITY GUARD</v>
          </cell>
          <cell r="F44" t="str">
            <v>M</v>
          </cell>
          <cell r="G44">
            <v>9010332639</v>
          </cell>
          <cell r="H44" t="str">
            <v>bollam shyamsundar@gmail.com</v>
          </cell>
        </row>
        <row r="45">
          <cell r="B45">
            <v>10875</v>
          </cell>
          <cell r="C45" t="str">
            <v>Admin</v>
          </cell>
          <cell r="D45" t="str">
            <v>JENUKA SAMPATH</v>
          </cell>
          <cell r="E45" t="str">
            <v>SECURITY GUARD</v>
          </cell>
          <cell r="F45" t="str">
            <v>M</v>
          </cell>
          <cell r="G45">
            <v>9705000549</v>
          </cell>
          <cell r="H45" t="str">
            <v>jenuka sampath@ gmail.com</v>
          </cell>
        </row>
        <row r="46">
          <cell r="B46">
            <v>10876</v>
          </cell>
          <cell r="C46" t="str">
            <v>Admin</v>
          </cell>
          <cell r="D46" t="str">
            <v>AJMEERA RAJU</v>
          </cell>
          <cell r="E46" t="str">
            <v>SECURITY GUARD</v>
          </cell>
          <cell r="F46" t="str">
            <v>M</v>
          </cell>
          <cell r="G46">
            <v>9606397379</v>
          </cell>
          <cell r="H46" t="str">
            <v>ajmeera raju@gmail.com</v>
          </cell>
        </row>
        <row r="47">
          <cell r="B47">
            <v>10877</v>
          </cell>
          <cell r="C47" t="str">
            <v>Admin</v>
          </cell>
          <cell r="D47" t="str">
            <v>BURRA NISHANTH</v>
          </cell>
          <cell r="E47" t="str">
            <v>SECURITY GUARD</v>
          </cell>
          <cell r="F47" t="str">
            <v>M</v>
          </cell>
          <cell r="G47">
            <v>7997230535</v>
          </cell>
          <cell r="H47" t="str">
            <v>burra nishanth@gmail.com</v>
          </cell>
        </row>
        <row r="48">
          <cell r="B48">
            <v>10878</v>
          </cell>
          <cell r="C48" t="str">
            <v>Admin</v>
          </cell>
          <cell r="D48" t="str">
            <v>GUDISE ASHOK</v>
          </cell>
          <cell r="E48" t="str">
            <v>SECURITY GUARD</v>
          </cell>
          <cell r="F48" t="str">
            <v>M</v>
          </cell>
          <cell r="G48">
            <v>8142433611</v>
          </cell>
          <cell r="H48" t="str">
            <v>gudise ashok@gmail.com</v>
          </cell>
        </row>
        <row r="49">
          <cell r="B49">
            <v>10907</v>
          </cell>
          <cell r="C49" t="str">
            <v>Admin</v>
          </cell>
          <cell r="D49" t="str">
            <v>BOLLAM ANJAIAH</v>
          </cell>
          <cell r="E49" t="str">
            <v>SECURITY GUARD</v>
          </cell>
          <cell r="F49" t="str">
            <v>M</v>
          </cell>
          <cell r="G49">
            <v>9912133951</v>
          </cell>
          <cell r="H49" t="str">
            <v>bollam anjaiah@gmail.com</v>
          </cell>
        </row>
        <row r="50">
          <cell r="B50">
            <v>10908</v>
          </cell>
          <cell r="C50" t="str">
            <v>Admin</v>
          </cell>
          <cell r="D50" t="str">
            <v>KORRI SHYAM SUNDER</v>
          </cell>
          <cell r="E50" t="str">
            <v>SECURITY GUARD</v>
          </cell>
          <cell r="F50" t="str">
            <v>M</v>
          </cell>
          <cell r="G50">
            <v>9010811358</v>
          </cell>
          <cell r="H50" t="str">
            <v>korri shyam sunder@gmail.com</v>
          </cell>
        </row>
        <row r="51">
          <cell r="B51">
            <v>10909</v>
          </cell>
          <cell r="C51" t="str">
            <v>Admin</v>
          </cell>
          <cell r="D51" t="str">
            <v>MAMIDI SRINIVAS</v>
          </cell>
          <cell r="E51" t="str">
            <v>SECURITY GUARD</v>
          </cell>
          <cell r="F51" t="str">
            <v>M</v>
          </cell>
          <cell r="G51">
            <v>9550671088</v>
          </cell>
          <cell r="H51" t="str">
            <v>mamidi srinivas@gmail.com</v>
          </cell>
        </row>
        <row r="52">
          <cell r="B52">
            <v>10913</v>
          </cell>
          <cell r="C52" t="str">
            <v>Admin</v>
          </cell>
          <cell r="D52" t="str">
            <v>GOLLAPELLI RAMESH</v>
          </cell>
          <cell r="E52" t="str">
            <v>SECURITY GUARD</v>
          </cell>
          <cell r="F52" t="str">
            <v>M</v>
          </cell>
          <cell r="G52">
            <v>8179647499</v>
          </cell>
          <cell r="H52" t="str">
            <v>gollapelli ramesh@gmail.com</v>
          </cell>
        </row>
        <row r="53">
          <cell r="B53">
            <v>10931</v>
          </cell>
          <cell r="C53" t="str">
            <v>Admin</v>
          </cell>
          <cell r="D53" t="str">
            <v>KADASI CHANDRAMOHAN</v>
          </cell>
          <cell r="E53" t="str">
            <v>SECURITY GUARD</v>
          </cell>
          <cell r="F53" t="str">
            <v>M</v>
          </cell>
          <cell r="G53">
            <v>9963955154</v>
          </cell>
          <cell r="H53" t="str">
            <v>kadasi chandramohan@gmail.com</v>
          </cell>
        </row>
        <row r="54">
          <cell r="B54">
            <v>10932</v>
          </cell>
          <cell r="C54" t="str">
            <v>Admin</v>
          </cell>
          <cell r="D54" t="str">
            <v>VATARIKARI NAGARAJU</v>
          </cell>
          <cell r="E54" t="str">
            <v>SECURITY GUARD</v>
          </cell>
          <cell r="F54" t="str">
            <v>M</v>
          </cell>
          <cell r="G54">
            <v>9603093756</v>
          </cell>
          <cell r="H54" t="str">
            <v>vatarikari nagaraju@gmail.com</v>
          </cell>
        </row>
        <row r="55">
          <cell r="B55">
            <v>10951</v>
          </cell>
          <cell r="C55" t="str">
            <v>Admin</v>
          </cell>
          <cell r="D55" t="str">
            <v>NARENKULA NARESH</v>
          </cell>
          <cell r="E55" t="str">
            <v>SECURITY GUARD</v>
          </cell>
          <cell r="F55" t="str">
            <v>M</v>
          </cell>
          <cell r="G55">
            <v>9959561528</v>
          </cell>
          <cell r="H55" t="str">
            <v>narenkula naresh @gmail.com</v>
          </cell>
        </row>
        <row r="56">
          <cell r="B56">
            <v>10860</v>
          </cell>
          <cell r="C56" t="str">
            <v>Admin</v>
          </cell>
          <cell r="D56" t="str">
            <v>MANGVANA DHARMENDER</v>
          </cell>
          <cell r="E56" t="str">
            <v>Squavenzer</v>
          </cell>
          <cell r="F56" t="str">
            <v>M</v>
          </cell>
          <cell r="G56">
            <v>9949500351</v>
          </cell>
          <cell r="H56" t="str">
            <v>mangvana dharmender @ gmail.com</v>
          </cell>
        </row>
        <row r="57">
          <cell r="B57">
            <v>10861</v>
          </cell>
          <cell r="C57" t="str">
            <v>Admin</v>
          </cell>
          <cell r="D57" t="str">
            <v>MANGVANA ANURADHA</v>
          </cell>
          <cell r="E57" t="str">
            <v>Squavenzer</v>
          </cell>
          <cell r="F57" t="str">
            <v>F</v>
          </cell>
          <cell r="G57">
            <v>9700011241</v>
          </cell>
          <cell r="H57" t="str">
            <v>mangvana anuradha @ gmail.com</v>
          </cell>
        </row>
        <row r="58">
          <cell r="B58">
            <v>10868</v>
          </cell>
          <cell r="C58" t="str">
            <v>Admin</v>
          </cell>
          <cell r="D58" t="str">
            <v>BEJJANKI REETHA</v>
          </cell>
          <cell r="E58" t="str">
            <v>Squavenzer</v>
          </cell>
          <cell r="F58" t="str">
            <v>F</v>
          </cell>
          <cell r="G58">
            <v>9603215373</v>
          </cell>
          <cell r="H58" t="str">
            <v>bejjanki reetha @ gmail.com</v>
          </cell>
        </row>
        <row r="59">
          <cell r="B59">
            <v>10869</v>
          </cell>
          <cell r="C59" t="str">
            <v>Admin</v>
          </cell>
          <cell r="D59" t="str">
            <v>BEJJANKI BHASKAR</v>
          </cell>
          <cell r="E59" t="str">
            <v>Squavenzer</v>
          </cell>
          <cell r="F59" t="str">
            <v>M</v>
          </cell>
          <cell r="G59">
            <v>9603215373</v>
          </cell>
          <cell r="H59" t="str">
            <v>bejjanki bhaskar @ gmail.com</v>
          </cell>
        </row>
        <row r="60">
          <cell r="B60">
            <v>10812</v>
          </cell>
          <cell r="C60" t="str">
            <v>Admin</v>
          </cell>
          <cell r="D60" t="str">
            <v>SADIRE SHANKAR</v>
          </cell>
          <cell r="E60" t="str">
            <v>Supervisor</v>
          </cell>
          <cell r="F60" t="str">
            <v>M</v>
          </cell>
          <cell r="G60">
            <v>9502298512</v>
          </cell>
          <cell r="H60" t="str">
            <v>jaipal@scce.ac.in</v>
          </cell>
        </row>
        <row r="61">
          <cell r="B61">
            <v>10844</v>
          </cell>
          <cell r="C61" t="str">
            <v>Admin</v>
          </cell>
          <cell r="D61" t="str">
            <v>THALLAPELLY VANITHA</v>
          </cell>
          <cell r="E61" t="str">
            <v>Sweeper</v>
          </cell>
          <cell r="F61" t="str">
            <v>F</v>
          </cell>
          <cell r="G61">
            <v>7777777777</v>
          </cell>
          <cell r="H61" t="str">
            <v>thallapelly vanitha@gmail.com</v>
          </cell>
        </row>
        <row r="62">
          <cell r="B62">
            <v>10845</v>
          </cell>
          <cell r="C62" t="str">
            <v>Admin</v>
          </cell>
          <cell r="D62" t="str">
            <v>CHELPURI SWAPNA</v>
          </cell>
          <cell r="E62" t="str">
            <v>Sweeper</v>
          </cell>
          <cell r="F62" t="str">
            <v>F</v>
          </cell>
          <cell r="G62">
            <v>8897223481</v>
          </cell>
          <cell r="H62" t="str">
            <v>chelpuri swapna@gmail.com</v>
          </cell>
        </row>
        <row r="63">
          <cell r="B63">
            <v>10846</v>
          </cell>
          <cell r="C63" t="str">
            <v>Admin</v>
          </cell>
          <cell r="D63" t="str">
            <v>BAMANDLA PADMA</v>
          </cell>
          <cell r="E63" t="str">
            <v>Sweeper</v>
          </cell>
          <cell r="F63" t="str">
            <v>F</v>
          </cell>
          <cell r="G63">
            <v>0</v>
          </cell>
          <cell r="H63" t="str">
            <v>bamandla padma @gmail.com</v>
          </cell>
        </row>
        <row r="64">
          <cell r="B64">
            <v>10847</v>
          </cell>
          <cell r="C64" t="str">
            <v>Admin</v>
          </cell>
          <cell r="D64" t="str">
            <v>KANAKAM SWAROOPA</v>
          </cell>
          <cell r="E64" t="str">
            <v>Sweeper</v>
          </cell>
          <cell r="F64" t="str">
            <v>F</v>
          </cell>
          <cell r="G64">
            <v>0</v>
          </cell>
          <cell r="H64" t="str">
            <v>kanakam swaroopa @gmail.com</v>
          </cell>
        </row>
        <row r="65">
          <cell r="B65">
            <v>10866</v>
          </cell>
          <cell r="C65" t="str">
            <v>Admin</v>
          </cell>
          <cell r="D65" t="str">
            <v>KANAKAM LAXMI</v>
          </cell>
          <cell r="E65" t="str">
            <v>Sweeper</v>
          </cell>
          <cell r="F65" t="str">
            <v>F</v>
          </cell>
          <cell r="G65">
            <v>8888888880</v>
          </cell>
          <cell r="H65" t="str">
            <v>kanakam laxmi @ gmail.com</v>
          </cell>
        </row>
        <row r="66">
          <cell r="B66">
            <v>10898</v>
          </cell>
          <cell r="C66" t="str">
            <v>Admin</v>
          </cell>
          <cell r="D66" t="str">
            <v>KANAKAM RENUKA</v>
          </cell>
          <cell r="E66" t="str">
            <v>Sweeper</v>
          </cell>
          <cell r="F66" t="str">
            <v>F</v>
          </cell>
          <cell r="G66">
            <v>9595959595</v>
          </cell>
          <cell r="H66" t="str">
            <v>kanakam renuka @gmail.com</v>
          </cell>
        </row>
        <row r="67">
          <cell r="B67">
            <v>10899</v>
          </cell>
          <cell r="C67" t="str">
            <v>Admin</v>
          </cell>
          <cell r="D67" t="str">
            <v>KANAKAM LAXMI</v>
          </cell>
          <cell r="E67" t="str">
            <v>Sweeper</v>
          </cell>
          <cell r="F67" t="str">
            <v>F</v>
          </cell>
          <cell r="G67">
            <v>8585858585</v>
          </cell>
          <cell r="H67" t="str">
            <v>kanakam.laxmi@gmail.com</v>
          </cell>
        </row>
        <row r="68">
          <cell r="B68">
            <v>10900</v>
          </cell>
          <cell r="C68" t="str">
            <v>Admin</v>
          </cell>
          <cell r="D68" t="str">
            <v>THALLAPELLI RAJITHA</v>
          </cell>
          <cell r="E68" t="str">
            <v>Sweeper</v>
          </cell>
          <cell r="F68" t="str">
            <v>F</v>
          </cell>
          <cell r="G68">
            <v>7095515946</v>
          </cell>
          <cell r="H68" t="str">
            <v>thallapelli rajitha@gmail.com</v>
          </cell>
        </row>
        <row r="69">
          <cell r="B69">
            <v>10901</v>
          </cell>
          <cell r="C69" t="str">
            <v>Admin</v>
          </cell>
          <cell r="D69" t="str">
            <v>KANAKAM SWARUPA</v>
          </cell>
          <cell r="E69" t="str">
            <v>Sweeper</v>
          </cell>
          <cell r="F69" t="str">
            <v>F</v>
          </cell>
          <cell r="G69">
            <v>60</v>
          </cell>
          <cell r="H69" t="str">
            <v>kanakam swarupa@gmail.com</v>
          </cell>
        </row>
        <row r="70">
          <cell r="B70">
            <v>10902</v>
          </cell>
          <cell r="C70" t="str">
            <v>Admin</v>
          </cell>
          <cell r="D70" t="str">
            <v>KANAKAM SWAPNA</v>
          </cell>
          <cell r="E70" t="str">
            <v>Sweeper</v>
          </cell>
          <cell r="F70" t="str">
            <v>F</v>
          </cell>
          <cell r="G70">
            <v>9573265083</v>
          </cell>
          <cell r="H70" t="str">
            <v>kanakam swapna@gmail.com</v>
          </cell>
        </row>
        <row r="71">
          <cell r="B71">
            <v>10903</v>
          </cell>
          <cell r="C71" t="str">
            <v>Admin</v>
          </cell>
          <cell r="D71" t="str">
            <v>KANAKAM SUNITHA</v>
          </cell>
          <cell r="E71" t="str">
            <v>Sweeper</v>
          </cell>
          <cell r="F71" t="str">
            <v>F</v>
          </cell>
          <cell r="G71">
            <v>4545454545</v>
          </cell>
          <cell r="H71" t="str">
            <v>kanakam sunitha@gmail.com</v>
          </cell>
        </row>
        <row r="72">
          <cell r="B72">
            <v>10933</v>
          </cell>
          <cell r="C72" t="str">
            <v>Admin</v>
          </cell>
          <cell r="D72" t="str">
            <v>KONDRA NAGAMMA</v>
          </cell>
          <cell r="E72" t="str">
            <v>Sweeper</v>
          </cell>
          <cell r="F72" t="str">
            <v>F</v>
          </cell>
          <cell r="G72">
            <v>9010129213</v>
          </cell>
          <cell r="H72" t="str">
            <v>kondra nagamma@gmail.com</v>
          </cell>
        </row>
        <row r="73">
          <cell r="B73">
            <v>10739</v>
          </cell>
          <cell r="C73" t="str">
            <v>Admin</v>
          </cell>
          <cell r="D73" t="str">
            <v>PARUVELLA RAMA RAO</v>
          </cell>
          <cell r="E73" t="str">
            <v>Administrative Officer</v>
          </cell>
          <cell r="F73" t="str">
            <v>M</v>
          </cell>
          <cell r="G73">
            <v>9000993704</v>
          </cell>
          <cell r="H73" t="str">
            <v>scce.ao@gmail.com</v>
          </cell>
        </row>
        <row r="74">
          <cell r="B74">
            <v>10720</v>
          </cell>
          <cell r="C74" t="str">
            <v>Admin</v>
          </cell>
          <cell r="D74" t="str">
            <v>CHADAGONDA RAM REDDY</v>
          </cell>
          <cell r="E74" t="str">
            <v>Sr.Asst &amp; Transport I/C</v>
          </cell>
          <cell r="F74" t="str">
            <v>M</v>
          </cell>
          <cell r="G74">
            <v>9000993707</v>
          </cell>
          <cell r="H74" t="str">
            <v>chadagondaramreddy6699@gmail.com</v>
          </cell>
        </row>
        <row r="75">
          <cell r="B75">
            <v>10724</v>
          </cell>
          <cell r="C75" t="str">
            <v>Admin</v>
          </cell>
          <cell r="D75" t="str">
            <v>PEDDI VENUGOPAL REDDY</v>
          </cell>
          <cell r="E75" t="str">
            <v>Senior assistant</v>
          </cell>
          <cell r="F75" t="str">
            <v>M</v>
          </cell>
          <cell r="G75">
            <v>9912231939</v>
          </cell>
          <cell r="H75" t="str">
            <v>venugopal7326@gmail.com</v>
          </cell>
        </row>
        <row r="76">
          <cell r="B76">
            <v>10722</v>
          </cell>
          <cell r="C76" t="str">
            <v>Admin</v>
          </cell>
          <cell r="D76" t="str">
            <v>NANDIKONDA SURENDER REDDY</v>
          </cell>
          <cell r="E76" t="str">
            <v>Senior assistant</v>
          </cell>
          <cell r="F76" t="str">
            <v>M</v>
          </cell>
          <cell r="G76">
            <v>9652802582</v>
          </cell>
          <cell r="H76" t="str">
            <v>nsr.scce@gmail.com</v>
          </cell>
        </row>
        <row r="77">
          <cell r="B77">
            <v>10726</v>
          </cell>
          <cell r="C77" t="str">
            <v>Admin</v>
          </cell>
          <cell r="D77" t="str">
            <v>CHINTHAKINDHI RAVINDER</v>
          </cell>
          <cell r="E77" t="str">
            <v>Senior assistant</v>
          </cell>
          <cell r="F77" t="str">
            <v>M</v>
          </cell>
          <cell r="G77">
            <v>9989042990</v>
          </cell>
          <cell r="H77" t="str">
            <v>chravinder1968@gmail.com</v>
          </cell>
        </row>
        <row r="78">
          <cell r="B78">
            <v>10732</v>
          </cell>
          <cell r="C78" t="str">
            <v>Admin</v>
          </cell>
          <cell r="D78" t="str">
            <v>KOTHA VENU GOPAL</v>
          </cell>
          <cell r="E78" t="str">
            <v>Accountant</v>
          </cell>
          <cell r="F78" t="str">
            <v>M</v>
          </cell>
          <cell r="G78">
            <v>9948130686</v>
          </cell>
          <cell r="H78" t="str">
            <v>kothavenugopal1739@gmail.com</v>
          </cell>
        </row>
        <row r="79">
          <cell r="B79">
            <v>10725</v>
          </cell>
          <cell r="C79" t="str">
            <v>Admin</v>
          </cell>
          <cell r="D79" t="str">
            <v>JONGONI SRIDHAR</v>
          </cell>
          <cell r="E79" t="str">
            <v>Junior assistant</v>
          </cell>
          <cell r="F79" t="str">
            <v>M</v>
          </cell>
          <cell r="G79">
            <v>9032532914</v>
          </cell>
          <cell r="H79" t="str">
            <v>srikoundinya007@gmail.com</v>
          </cell>
        </row>
        <row r="80">
          <cell r="B80">
            <v>10743</v>
          </cell>
          <cell r="C80" t="str">
            <v>Admin</v>
          </cell>
          <cell r="D80" t="str">
            <v>GUNDETI VENU</v>
          </cell>
          <cell r="E80" t="str">
            <v>Junior assistant</v>
          </cell>
          <cell r="F80" t="str">
            <v>M</v>
          </cell>
          <cell r="G80">
            <v>8977176516</v>
          </cell>
          <cell r="H80" t="str">
            <v>venugundeti@gmail.com</v>
          </cell>
        </row>
        <row r="81">
          <cell r="B81">
            <v>10790</v>
          </cell>
          <cell r="C81" t="str">
            <v>Admin</v>
          </cell>
          <cell r="D81" t="str">
            <v>PALASANI JAIPAL REDDY</v>
          </cell>
          <cell r="E81" t="str">
            <v>Junior assistant</v>
          </cell>
          <cell r="F81" t="str">
            <v>M</v>
          </cell>
          <cell r="G81">
            <v>9515399636</v>
          </cell>
          <cell r="H81" t="str">
            <v>palasanijaipalreddy@gmail.com</v>
          </cell>
        </row>
        <row r="82">
          <cell r="B82">
            <v>10723</v>
          </cell>
          <cell r="C82" t="str">
            <v>Admin</v>
          </cell>
          <cell r="D82" t="str">
            <v>ALABOTHARAM RANGAIAH</v>
          </cell>
          <cell r="E82" t="str">
            <v>Maint. Supervisor</v>
          </cell>
          <cell r="F82" t="str">
            <v>M</v>
          </cell>
          <cell r="G82">
            <v>9000993708</v>
          </cell>
          <cell r="H82" t="str">
            <v>alabotharam rangaiah@gmail.com</v>
          </cell>
        </row>
        <row r="83">
          <cell r="B83">
            <v>10811</v>
          </cell>
          <cell r="C83" t="str">
            <v>CIVIL</v>
          </cell>
          <cell r="D83" t="str">
            <v>RAKAM ABHINAY</v>
          </cell>
          <cell r="E83" t="str">
            <v>Assistant Professor</v>
          </cell>
          <cell r="F83" t="str">
            <v>M</v>
          </cell>
          <cell r="G83">
            <v>9849552827</v>
          </cell>
          <cell r="H83" t="str">
            <v>rakamabhinay@gmail.com</v>
          </cell>
        </row>
        <row r="84">
          <cell r="B84">
            <v>10361</v>
          </cell>
          <cell r="C84" t="str">
            <v>CIVIL</v>
          </cell>
          <cell r="D84" t="str">
            <v>ELLUTAPU RAJESH</v>
          </cell>
          <cell r="E84" t="str">
            <v>Assistant Professor</v>
          </cell>
          <cell r="F84" t="str">
            <v>M</v>
          </cell>
          <cell r="G84">
            <v>9494727269</v>
          </cell>
          <cell r="H84" t="str">
            <v>erajesh406@gmail.com</v>
          </cell>
        </row>
        <row r="85">
          <cell r="B85">
            <v>10612</v>
          </cell>
          <cell r="C85" t="str">
            <v>CIVIL</v>
          </cell>
          <cell r="D85" t="str">
            <v>JAVVAJI SAISMARAN</v>
          </cell>
          <cell r="E85" t="str">
            <v>Assistant Professor</v>
          </cell>
          <cell r="F85" t="str">
            <v>M</v>
          </cell>
          <cell r="G85">
            <v>9885032779</v>
          </cell>
          <cell r="H85" t="str">
            <v>jaipal@scce.ac.in</v>
          </cell>
        </row>
        <row r="86">
          <cell r="B86">
            <v>10800</v>
          </cell>
          <cell r="C86" t="str">
            <v>CIVIL</v>
          </cell>
          <cell r="D86" t="str">
            <v>BOJJAM SRAVANTHI</v>
          </cell>
          <cell r="E86" t="str">
            <v>Assistant Professor</v>
          </cell>
          <cell r="F86" t="str">
            <v>F</v>
          </cell>
          <cell r="G86">
            <v>9704634125</v>
          </cell>
          <cell r="H86" t="str">
            <v>bojjamsravs@yahoo.com</v>
          </cell>
        </row>
        <row r="87">
          <cell r="B87">
            <v>10928</v>
          </cell>
          <cell r="C87" t="str">
            <v>CIVIL</v>
          </cell>
          <cell r="D87" t="str">
            <v>GAJIGANTI SRIKANTH</v>
          </cell>
          <cell r="E87" t="str">
            <v>Assistant Professor</v>
          </cell>
          <cell r="F87" t="str">
            <v>M</v>
          </cell>
          <cell r="G87">
            <v>9014815847</v>
          </cell>
          <cell r="H87" t="str">
            <v>srikanthgajiganti24@gmail.com</v>
          </cell>
        </row>
        <row r="88">
          <cell r="B88">
            <v>10944</v>
          </cell>
          <cell r="C88" t="str">
            <v>CIVIL</v>
          </cell>
          <cell r="D88" t="str">
            <v>VENKATESH RAJENDRA</v>
          </cell>
          <cell r="E88" t="str">
            <v>Assistant Professor</v>
          </cell>
          <cell r="F88" t="str">
            <v>M</v>
          </cell>
          <cell r="G88">
            <v>9620424454</v>
          </cell>
          <cell r="H88" t="str">
            <v>venkateshbabu.r@gmail.com</v>
          </cell>
        </row>
        <row r="89">
          <cell r="B89">
            <v>10950</v>
          </cell>
          <cell r="C89" t="str">
            <v>CIVIL</v>
          </cell>
          <cell r="D89" t="str">
            <v>KOTHA SUHANTH REDDY</v>
          </cell>
          <cell r="E89" t="str">
            <v>Assistant Professor</v>
          </cell>
          <cell r="F89" t="str">
            <v>M</v>
          </cell>
          <cell r="G89">
            <v>9550139255</v>
          </cell>
          <cell r="H89" t="str">
            <v>suhanthreddy92@gmail.com</v>
          </cell>
        </row>
        <row r="90">
          <cell r="B90">
            <v>10947</v>
          </cell>
          <cell r="C90" t="str">
            <v>CIVIL</v>
          </cell>
          <cell r="D90" t="str">
            <v>ALUVALA SUJEETH KUMAR</v>
          </cell>
          <cell r="E90" t="str">
            <v>Lab Assistant</v>
          </cell>
          <cell r="F90" t="str">
            <v>M</v>
          </cell>
          <cell r="G90">
            <v>7702720473</v>
          </cell>
          <cell r="H90" t="str">
            <v>sujeethkumar1988@gmail.com</v>
          </cell>
        </row>
        <row r="91">
          <cell r="B91">
            <v>10821</v>
          </cell>
          <cell r="C91" t="str">
            <v>CIVIL</v>
          </cell>
          <cell r="D91" t="str">
            <v>DUTA RAJASHEKAR</v>
          </cell>
          <cell r="E91" t="str">
            <v>Teaching Assistant</v>
          </cell>
          <cell r="F91" t="str">
            <v>M</v>
          </cell>
          <cell r="G91">
            <v>8790585526</v>
          </cell>
          <cell r="H91" t="str">
            <v>dutarajashekar7@gmail.com</v>
          </cell>
        </row>
        <row r="92">
          <cell r="B92">
            <v>10017</v>
          </cell>
          <cell r="C92" t="str">
            <v>CIVIL</v>
          </cell>
          <cell r="D92" t="str">
            <v>R V RAMA KRISHNA CHALAM</v>
          </cell>
          <cell r="E92" t="str">
            <v>Professor &amp; Principal</v>
          </cell>
          <cell r="F92" t="str">
            <v>M</v>
          </cell>
          <cell r="G92">
            <v>9000993701</v>
          </cell>
          <cell r="H92" t="str">
            <v>principal@scce.ac.in</v>
          </cell>
        </row>
        <row r="93">
          <cell r="B93">
            <v>10224</v>
          </cell>
          <cell r="C93" t="str">
            <v>CIVIL</v>
          </cell>
          <cell r="D93" t="str">
            <v>VERREDDYGARI MAHESH</v>
          </cell>
          <cell r="E93" t="str">
            <v>Associate Professor &amp; HOD</v>
          </cell>
          <cell r="F93" t="str">
            <v>M</v>
          </cell>
          <cell r="G93">
            <v>9652963387</v>
          </cell>
          <cell r="H93" t="str">
            <v>maheshvreddy4@gmail.com</v>
          </cell>
        </row>
        <row r="94">
          <cell r="B94">
            <v>10105</v>
          </cell>
          <cell r="C94" t="str">
            <v>CIVIL</v>
          </cell>
          <cell r="D94" t="str">
            <v>VADLURI PRAMOD KUMAR</v>
          </cell>
          <cell r="E94" t="str">
            <v>Assistant professor</v>
          </cell>
          <cell r="F94" t="str">
            <v>M</v>
          </cell>
          <cell r="G94">
            <v>9000134386</v>
          </cell>
          <cell r="H94" t="str">
            <v>pramod4v@gmail.com</v>
          </cell>
        </row>
        <row r="95">
          <cell r="B95">
            <v>10117</v>
          </cell>
          <cell r="C95" t="str">
            <v>CIVIL</v>
          </cell>
          <cell r="D95" t="str">
            <v>NAVODAYA K</v>
          </cell>
          <cell r="E95" t="str">
            <v>Assistant professor</v>
          </cell>
          <cell r="F95" t="str">
            <v>F</v>
          </cell>
          <cell r="G95">
            <v>8341004041</v>
          </cell>
          <cell r="H95" t="str">
            <v>navyaacharya6@gmail.com</v>
          </cell>
        </row>
        <row r="96">
          <cell r="B96">
            <v>10241</v>
          </cell>
          <cell r="C96" t="str">
            <v>CIVIL</v>
          </cell>
          <cell r="D96" t="str">
            <v>THADAKA NEERAJA</v>
          </cell>
          <cell r="E96" t="str">
            <v>Assistant professor</v>
          </cell>
          <cell r="F96" t="str">
            <v>F</v>
          </cell>
          <cell r="G96">
            <v>8790488534</v>
          </cell>
          <cell r="H96" t="str">
            <v>neeraja9963@gmail.com</v>
          </cell>
        </row>
        <row r="97">
          <cell r="B97">
            <v>10155</v>
          </cell>
          <cell r="C97" t="str">
            <v>CIVIL</v>
          </cell>
          <cell r="D97" t="str">
            <v>PADAKANTI TEJASWINI</v>
          </cell>
          <cell r="E97" t="str">
            <v>Assistant Professor</v>
          </cell>
          <cell r="F97" t="str">
            <v>F</v>
          </cell>
          <cell r="G97">
            <v>8179164791</v>
          </cell>
          <cell r="H97" t="str">
            <v>padakantitejswini@gmail.com</v>
          </cell>
        </row>
        <row r="98">
          <cell r="B98">
            <v>10384</v>
          </cell>
          <cell r="C98" t="str">
            <v>CIVIL</v>
          </cell>
          <cell r="D98" t="str">
            <v>AADHI MALLESHAM</v>
          </cell>
          <cell r="E98" t="str">
            <v>Assistant Professor</v>
          </cell>
          <cell r="F98" t="str">
            <v>M</v>
          </cell>
          <cell r="G98">
            <v>9390481068</v>
          </cell>
          <cell r="H98" t="str">
            <v>aadhi169@gmail.com</v>
          </cell>
        </row>
        <row r="99">
          <cell r="B99">
            <v>10156</v>
          </cell>
          <cell r="C99" t="str">
            <v>CIVIL</v>
          </cell>
          <cell r="D99" t="str">
            <v>NEDURI PRABHANJAN</v>
          </cell>
          <cell r="E99" t="str">
            <v>Assistant Professor</v>
          </cell>
          <cell r="F99" t="str">
            <v>M</v>
          </cell>
          <cell r="G99">
            <v>8008790143</v>
          </cell>
          <cell r="H99" t="str">
            <v>prabhanjan.neduri@gmail.com</v>
          </cell>
        </row>
        <row r="100">
          <cell r="B100">
            <v>10204</v>
          </cell>
          <cell r="C100" t="str">
            <v>CIVIL</v>
          </cell>
          <cell r="D100" t="str">
            <v>KATAKAM RAJU</v>
          </cell>
          <cell r="E100" t="str">
            <v>Assistant Professor</v>
          </cell>
          <cell r="F100" t="str">
            <v>M</v>
          </cell>
          <cell r="G100">
            <v>7893118662</v>
          </cell>
          <cell r="H100" t="str">
            <v>katakamraju21@gmail.com</v>
          </cell>
        </row>
        <row r="101">
          <cell r="B101">
            <v>10403</v>
          </cell>
          <cell r="C101" t="str">
            <v>CIVIL</v>
          </cell>
          <cell r="D101" t="str">
            <v>BANOTH BHARATH</v>
          </cell>
          <cell r="E101" t="str">
            <v>Assistant Professor</v>
          </cell>
          <cell r="F101" t="str">
            <v>M</v>
          </cell>
          <cell r="G101">
            <v>9603783638</v>
          </cell>
          <cell r="H101" t="str">
            <v>bharathjyothi103@gmail.com</v>
          </cell>
        </row>
        <row r="102">
          <cell r="B102">
            <v>10772</v>
          </cell>
          <cell r="C102" t="str">
            <v>CIVIL</v>
          </cell>
          <cell r="D102" t="str">
            <v>RUDROJI BHASKAR</v>
          </cell>
          <cell r="E102" t="str">
            <v>Lab Assistant</v>
          </cell>
          <cell r="F102" t="str">
            <v>M</v>
          </cell>
          <cell r="G102">
            <v>9000550035</v>
          </cell>
          <cell r="H102" t="str">
            <v>bhaskarrudroji@gmail.com</v>
          </cell>
        </row>
        <row r="103">
          <cell r="B103">
            <v>10779</v>
          </cell>
          <cell r="C103" t="str">
            <v>CIVIL</v>
          </cell>
          <cell r="D103" t="str">
            <v>CHUKKA SATHISH</v>
          </cell>
          <cell r="E103" t="str">
            <v>Lab Assistant</v>
          </cell>
          <cell r="F103" t="str">
            <v>M</v>
          </cell>
          <cell r="G103">
            <v>8985423306</v>
          </cell>
          <cell r="H103" t="str">
            <v>ch.sathish@gmail.com</v>
          </cell>
        </row>
        <row r="104">
          <cell r="B104">
            <v>10229</v>
          </cell>
          <cell r="C104" t="str">
            <v>CIVIL</v>
          </cell>
          <cell r="D104" t="str">
            <v>EDUNURI NAGARAJU</v>
          </cell>
          <cell r="E104" t="str">
            <v>Lab Assistant</v>
          </cell>
          <cell r="F104" t="str">
            <v>M</v>
          </cell>
          <cell r="G104">
            <v>9000590040</v>
          </cell>
          <cell r="H104" t="str">
            <v>edunurinagaraju1@gmail.com</v>
          </cell>
        </row>
        <row r="105">
          <cell r="B105">
            <v>10941</v>
          </cell>
          <cell r="C105" t="str">
            <v>CSE</v>
          </cell>
          <cell r="D105" t="str">
            <v>GUNDA VYSHNAVI</v>
          </cell>
          <cell r="E105" t="str">
            <v>Assistant Professor</v>
          </cell>
          <cell r="F105" t="str">
            <v>F</v>
          </cell>
          <cell r="G105">
            <v>8374290583</v>
          </cell>
          <cell r="H105" t="str">
            <v>vyshu.583@gmail.com</v>
          </cell>
        </row>
        <row r="106">
          <cell r="B106">
            <v>10830</v>
          </cell>
          <cell r="C106" t="str">
            <v>CSE</v>
          </cell>
          <cell r="D106" t="str">
            <v>RAVULA AVINASH</v>
          </cell>
          <cell r="E106" t="str">
            <v>Programmer</v>
          </cell>
          <cell r="F106" t="str">
            <v>M</v>
          </cell>
          <cell r="G106">
            <v>9700400921</v>
          </cell>
          <cell r="H106" t="str">
            <v>avinashravula@yahoo.com</v>
          </cell>
        </row>
        <row r="107">
          <cell r="B107">
            <v>10711</v>
          </cell>
          <cell r="C107" t="str">
            <v>CSE</v>
          </cell>
          <cell r="D107" t="str">
            <v>GURRAM RAJI REDDY</v>
          </cell>
          <cell r="E107" t="str">
            <v>System Administrator</v>
          </cell>
          <cell r="F107" t="str">
            <v>M</v>
          </cell>
          <cell r="G107">
            <v>9704506958</v>
          </cell>
          <cell r="H107" t="str">
            <v>gurram.rajireddy@gmail.com</v>
          </cell>
        </row>
        <row r="108">
          <cell r="B108">
            <v>10896</v>
          </cell>
          <cell r="C108" t="str">
            <v>CSE</v>
          </cell>
          <cell r="D108" t="str">
            <v>SABBANI ANITHA</v>
          </cell>
          <cell r="E108" t="str">
            <v>Teaching Assistant</v>
          </cell>
          <cell r="F108" t="str">
            <v>F</v>
          </cell>
          <cell r="G108">
            <v>8985278394</v>
          </cell>
          <cell r="H108" t="str">
            <v>kbanithacse@gmail.com</v>
          </cell>
        </row>
        <row r="109">
          <cell r="B109">
            <v>10026</v>
          </cell>
          <cell r="C109" t="str">
            <v>CSE</v>
          </cell>
          <cell r="D109" t="str">
            <v>KAPARTHI SRINIVAS</v>
          </cell>
          <cell r="E109" t="str">
            <v>HOD</v>
          </cell>
          <cell r="F109" t="str">
            <v>M</v>
          </cell>
          <cell r="G109">
            <v>9908082732</v>
          </cell>
          <cell r="H109" t="str">
            <v>kaparthisrini@yahoo.com</v>
          </cell>
        </row>
        <row r="110">
          <cell r="B110">
            <v>10023</v>
          </cell>
          <cell r="C110" t="str">
            <v>CSE</v>
          </cell>
          <cell r="D110" t="str">
            <v>GONE PRASAD</v>
          </cell>
          <cell r="E110" t="str">
            <v>Assistant Professor</v>
          </cell>
          <cell r="F110" t="str">
            <v>M</v>
          </cell>
          <cell r="G110">
            <v>9849027352</v>
          </cell>
          <cell r="H110" t="str">
            <v>prasadvnk.g@gmail.com</v>
          </cell>
        </row>
        <row r="111">
          <cell r="B111">
            <v>10042</v>
          </cell>
          <cell r="C111" t="str">
            <v>CSE</v>
          </cell>
          <cell r="D111" t="str">
            <v>KESHETTI SRIMATHI</v>
          </cell>
          <cell r="E111" t="str">
            <v>Assistant Professor</v>
          </cell>
          <cell r="F111" t="str">
            <v>F</v>
          </cell>
          <cell r="G111">
            <v>7396772397</v>
          </cell>
          <cell r="H111" t="str">
            <v>sri.shetti1@gmail.com</v>
          </cell>
        </row>
        <row r="112">
          <cell r="B112">
            <v>10029</v>
          </cell>
          <cell r="C112" t="str">
            <v>CSE</v>
          </cell>
          <cell r="D112" t="str">
            <v>RAVI KUMAR VARANGANTI</v>
          </cell>
          <cell r="E112" t="str">
            <v>Assistant Professor</v>
          </cell>
          <cell r="F112" t="str">
            <v>M</v>
          </cell>
          <cell r="G112">
            <v>9885512232</v>
          </cell>
          <cell r="H112" t="str">
            <v>ravikumar.varanganti@gmail.com</v>
          </cell>
        </row>
        <row r="113">
          <cell r="B113">
            <v>10061</v>
          </cell>
          <cell r="C113" t="str">
            <v>CSE</v>
          </cell>
          <cell r="D113" t="str">
            <v>AKKAPALLI SRINIVAS</v>
          </cell>
          <cell r="E113" t="str">
            <v>Assistant Professor</v>
          </cell>
          <cell r="F113" t="str">
            <v>M</v>
          </cell>
          <cell r="G113">
            <v>9491562210</v>
          </cell>
          <cell r="H113" t="str">
            <v>sress916@gmail.com</v>
          </cell>
        </row>
        <row r="114">
          <cell r="B114">
            <v>10033</v>
          </cell>
          <cell r="C114" t="str">
            <v>CSE</v>
          </cell>
          <cell r="D114" t="str">
            <v>JAYAPAL LANDE</v>
          </cell>
          <cell r="E114" t="str">
            <v>Assistant Professor</v>
          </cell>
          <cell r="F114" t="str">
            <v>M</v>
          </cell>
          <cell r="G114">
            <v>8099811800</v>
          </cell>
          <cell r="H114" t="str">
            <v>jaipal5554@gmail.com</v>
          </cell>
        </row>
        <row r="115">
          <cell r="B115">
            <v>10143</v>
          </cell>
          <cell r="C115" t="str">
            <v>CSE</v>
          </cell>
          <cell r="D115" t="str">
            <v>CHIPPAKURTHI ANITHA</v>
          </cell>
          <cell r="E115" t="str">
            <v>Assistant Professor</v>
          </cell>
          <cell r="F115" t="str">
            <v>F</v>
          </cell>
          <cell r="G115">
            <v>9502074731</v>
          </cell>
          <cell r="H115" t="str">
            <v>anitha.chippakurthi@gmail.com</v>
          </cell>
        </row>
        <row r="116">
          <cell r="B116">
            <v>10069</v>
          </cell>
          <cell r="C116" t="str">
            <v>CSE</v>
          </cell>
          <cell r="D116" t="str">
            <v>SRIKANTH REDDY KONNI</v>
          </cell>
          <cell r="E116" t="str">
            <v>Assistant professor</v>
          </cell>
          <cell r="F116" t="str">
            <v>M</v>
          </cell>
          <cell r="G116">
            <v>9866005004</v>
          </cell>
          <cell r="H116" t="str">
            <v>konni.srikanthreddy@gmail.com</v>
          </cell>
        </row>
        <row r="117">
          <cell r="B117">
            <v>10067</v>
          </cell>
          <cell r="C117" t="str">
            <v>CSE</v>
          </cell>
          <cell r="D117" t="str">
            <v>KANEGONDA RAVI CHYTHANYA</v>
          </cell>
          <cell r="E117" t="str">
            <v>Assistant Professor</v>
          </cell>
          <cell r="F117" t="str">
            <v>M</v>
          </cell>
          <cell r="G117">
            <v>9000188956</v>
          </cell>
          <cell r="H117" t="str">
            <v>chythu536@scce.ac.in</v>
          </cell>
        </row>
        <row r="118">
          <cell r="B118">
            <v>10086</v>
          </cell>
          <cell r="C118" t="str">
            <v>CSE</v>
          </cell>
          <cell r="D118" t="str">
            <v>NUNE GANESH KUMAR</v>
          </cell>
          <cell r="E118" t="str">
            <v>Assistant Professor</v>
          </cell>
          <cell r="F118" t="str">
            <v>M</v>
          </cell>
          <cell r="G118">
            <v>9059315521</v>
          </cell>
          <cell r="H118" t="str">
            <v>nuneganesh@gmail.com</v>
          </cell>
        </row>
        <row r="119">
          <cell r="B119">
            <v>10217</v>
          </cell>
          <cell r="C119" t="str">
            <v>CSE</v>
          </cell>
          <cell r="D119" t="str">
            <v>GOGIKAR NAVEEN KUMAR</v>
          </cell>
          <cell r="E119" t="str">
            <v>Assistant Professor</v>
          </cell>
          <cell r="F119" t="str">
            <v>M</v>
          </cell>
          <cell r="G119">
            <v>9533926899</v>
          </cell>
          <cell r="H119" t="str">
            <v>gogikar.naveen6899@gmail.com</v>
          </cell>
        </row>
        <row r="120">
          <cell r="B120">
            <v>10223</v>
          </cell>
          <cell r="C120" t="str">
            <v>CSE</v>
          </cell>
          <cell r="D120" t="str">
            <v>GAJJELA ASHOK</v>
          </cell>
          <cell r="E120" t="str">
            <v>Assistant Professor</v>
          </cell>
          <cell r="F120" t="str">
            <v>M</v>
          </cell>
          <cell r="G120">
            <v>9989237381</v>
          </cell>
          <cell r="H120" t="str">
            <v>gajjelaashok@gmail.com</v>
          </cell>
        </row>
        <row r="121">
          <cell r="B121">
            <v>10251</v>
          </cell>
          <cell r="C121" t="str">
            <v>CSE</v>
          </cell>
          <cell r="D121" t="str">
            <v>CHINTHAPANDU RAVALI</v>
          </cell>
          <cell r="E121" t="str">
            <v>Assistant Professor</v>
          </cell>
          <cell r="F121" t="str">
            <v>F</v>
          </cell>
          <cell r="G121">
            <v>8686403867</v>
          </cell>
          <cell r="H121" t="str">
            <v>chravali.5@gmail.com</v>
          </cell>
        </row>
        <row r="122">
          <cell r="B122">
            <v>10431</v>
          </cell>
          <cell r="C122" t="str">
            <v>CSE</v>
          </cell>
          <cell r="D122" t="str">
            <v>ALKANTI SOUJANYA</v>
          </cell>
          <cell r="E122" t="str">
            <v>Assistant Professor</v>
          </cell>
          <cell r="F122" t="str">
            <v>F</v>
          </cell>
          <cell r="G122">
            <v>9493592603</v>
          </cell>
          <cell r="H122" t="str">
            <v>jansow506@gmail.com</v>
          </cell>
        </row>
        <row r="123">
          <cell r="B123">
            <v>10585</v>
          </cell>
          <cell r="C123" t="str">
            <v>CSE</v>
          </cell>
          <cell r="D123" t="str">
            <v>KASIVOJWALA SWAPNA</v>
          </cell>
          <cell r="E123" t="str">
            <v>Assistant Professor</v>
          </cell>
          <cell r="F123" t="str">
            <v>F</v>
          </cell>
          <cell r="G123">
            <v>8125394957</v>
          </cell>
          <cell r="H123" t="str">
            <v>swapna.kasivojula13@gmail.com</v>
          </cell>
        </row>
        <row r="124">
          <cell r="B124">
            <v>10750</v>
          </cell>
          <cell r="C124" t="str">
            <v>CSE</v>
          </cell>
          <cell r="D124" t="str">
            <v>CHIPPA NARESH</v>
          </cell>
          <cell r="E124" t="str">
            <v>System Administrator</v>
          </cell>
          <cell r="F124" t="str">
            <v>M</v>
          </cell>
          <cell r="G124">
            <v>9963456805</v>
          </cell>
          <cell r="H124" t="str">
            <v>nareshchknr@gmail.com</v>
          </cell>
        </row>
        <row r="125">
          <cell r="B125">
            <v>10751</v>
          </cell>
          <cell r="C125" t="str">
            <v>CSE</v>
          </cell>
          <cell r="D125" t="str">
            <v>KANNAM ANJESH</v>
          </cell>
          <cell r="E125" t="str">
            <v>System Administrator</v>
          </cell>
          <cell r="F125" t="str">
            <v>M</v>
          </cell>
          <cell r="G125">
            <v>9849607612</v>
          </cell>
          <cell r="H125" t="str">
            <v>anjesh_shanker@yahoo.co.in</v>
          </cell>
        </row>
        <row r="126">
          <cell r="B126">
            <v>10231</v>
          </cell>
          <cell r="C126" t="str">
            <v>CSE</v>
          </cell>
          <cell r="D126" t="str">
            <v>VELMAREDDY SWETHA</v>
          </cell>
          <cell r="E126" t="str">
            <v>Programmer</v>
          </cell>
          <cell r="F126" t="str">
            <v>F</v>
          </cell>
          <cell r="G126">
            <v>8106250645</v>
          </cell>
          <cell r="H126" t="str">
            <v>swethareddy.velma@gmail.com</v>
          </cell>
        </row>
        <row r="127">
          <cell r="B127">
            <v>10253</v>
          </cell>
          <cell r="C127" t="str">
            <v>CSE</v>
          </cell>
          <cell r="D127" t="str">
            <v>SANA FATHIMA</v>
          </cell>
          <cell r="E127" t="str">
            <v>Programmer</v>
          </cell>
          <cell r="F127" t="str">
            <v>F</v>
          </cell>
          <cell r="G127">
            <v>9700852371</v>
          </cell>
          <cell r="H127" t="str">
            <v>sanafathima135@gmail.com</v>
          </cell>
        </row>
        <row r="128">
          <cell r="B128">
            <v>10801</v>
          </cell>
          <cell r="C128" t="str">
            <v>ECE</v>
          </cell>
          <cell r="D128" t="str">
            <v>AVUOORI RAJITHA</v>
          </cell>
          <cell r="E128" t="str">
            <v>Assistant Professor</v>
          </cell>
          <cell r="F128" t="str">
            <v>F</v>
          </cell>
          <cell r="G128">
            <v>8106483554</v>
          </cell>
          <cell r="H128" t="str">
            <v>chinni7663@gmail.com</v>
          </cell>
        </row>
        <row r="129">
          <cell r="B129">
            <v>10804</v>
          </cell>
          <cell r="C129" t="str">
            <v>ECE</v>
          </cell>
          <cell r="D129" t="str">
            <v>SARDARNI MOHINDER KAUR</v>
          </cell>
          <cell r="E129" t="str">
            <v>Assistant Professor</v>
          </cell>
          <cell r="F129" t="str">
            <v>F</v>
          </cell>
          <cell r="G129">
            <v>8688522816</v>
          </cell>
          <cell r="H129" t="str">
            <v>mohinder.sardarni@gmail.com</v>
          </cell>
        </row>
        <row r="130">
          <cell r="B130">
            <v>10936</v>
          </cell>
          <cell r="C130" t="str">
            <v>ECE</v>
          </cell>
          <cell r="D130" t="str">
            <v>BAVU SRUJANA YADAV</v>
          </cell>
          <cell r="E130" t="str">
            <v>Assistant Professor</v>
          </cell>
          <cell r="F130" t="str">
            <v>F</v>
          </cell>
          <cell r="G130">
            <v>9030096413</v>
          </cell>
          <cell r="H130" t="str">
            <v>srujanabavu@gmail.com</v>
          </cell>
        </row>
        <row r="131">
          <cell r="B131">
            <v>10188</v>
          </cell>
          <cell r="C131" t="str">
            <v>ECE</v>
          </cell>
          <cell r="D131" t="str">
            <v>MANDA RAJU</v>
          </cell>
          <cell r="E131" t="str">
            <v>HOD</v>
          </cell>
          <cell r="F131" t="str">
            <v>M</v>
          </cell>
          <cell r="G131">
            <v>9949639941</v>
          </cell>
          <cell r="H131" t="str">
            <v>m.raju2002@gmail.com</v>
          </cell>
        </row>
        <row r="132">
          <cell r="B132">
            <v>10060</v>
          </cell>
          <cell r="C132" t="str">
            <v>ECE</v>
          </cell>
          <cell r="D132" t="str">
            <v>JHARPLA SEETARAM</v>
          </cell>
          <cell r="E132" t="str">
            <v>Associate Professor</v>
          </cell>
          <cell r="F132" t="str">
            <v>M</v>
          </cell>
          <cell r="G132">
            <v>9440631603</v>
          </cell>
          <cell r="H132" t="str">
            <v>seeturadha08@gmail.com</v>
          </cell>
        </row>
        <row r="133">
          <cell r="B133">
            <v>10019</v>
          </cell>
          <cell r="C133" t="str">
            <v>ECE</v>
          </cell>
          <cell r="D133" t="str">
            <v>PEESU MAHIPAL REDDY</v>
          </cell>
          <cell r="E133" t="str">
            <v>Associate Professor</v>
          </cell>
          <cell r="F133" t="str">
            <v>M</v>
          </cell>
          <cell r="G133">
            <v>9985049083</v>
          </cell>
          <cell r="H133" t="str">
            <v>mahipalred@gmail.com</v>
          </cell>
        </row>
        <row r="134">
          <cell r="B134">
            <v>10044</v>
          </cell>
          <cell r="C134" t="str">
            <v>ECE</v>
          </cell>
          <cell r="D134" t="str">
            <v>GAJELLI RAMESH</v>
          </cell>
          <cell r="E134" t="str">
            <v>Associate Professor</v>
          </cell>
          <cell r="F134" t="str">
            <v>M</v>
          </cell>
          <cell r="G134">
            <v>9885950958</v>
          </cell>
          <cell r="H134" t="str">
            <v>ramesh.gajelli@gmail.com</v>
          </cell>
        </row>
        <row r="135">
          <cell r="B135">
            <v>10095</v>
          </cell>
          <cell r="C135" t="str">
            <v>ECE</v>
          </cell>
          <cell r="D135" t="str">
            <v>KORRA RAVIKUMAR</v>
          </cell>
          <cell r="E135" t="str">
            <v>Associate professor</v>
          </cell>
          <cell r="F135" t="str">
            <v>M</v>
          </cell>
          <cell r="G135">
            <v>9848577449</v>
          </cell>
          <cell r="H135" t="str">
            <v>ravikumar.korra@gmail.com</v>
          </cell>
        </row>
        <row r="136">
          <cell r="B136">
            <v>10099</v>
          </cell>
          <cell r="C136" t="str">
            <v>ECE</v>
          </cell>
          <cell r="D136" t="str">
            <v>SANTHOSH KUMAR ALLEMKI</v>
          </cell>
          <cell r="E136" t="str">
            <v>Associate professor</v>
          </cell>
          <cell r="F136" t="str">
            <v>M</v>
          </cell>
          <cell r="G136">
            <v>9491481482</v>
          </cell>
          <cell r="H136" t="str">
            <v>santhosh.allenki@gmail.com</v>
          </cell>
        </row>
        <row r="137">
          <cell r="B137">
            <v>10136</v>
          </cell>
          <cell r="C137" t="str">
            <v>ECE</v>
          </cell>
          <cell r="D137" t="str">
            <v>SIDDAM KUMARASWAMY</v>
          </cell>
          <cell r="E137" t="str">
            <v>Sr. Assistant Professor</v>
          </cell>
          <cell r="F137" t="str">
            <v>M</v>
          </cell>
          <cell r="G137">
            <v>9885988072</v>
          </cell>
          <cell r="H137" t="str">
            <v>kumaraswamy.622@gmail.com</v>
          </cell>
        </row>
        <row r="138">
          <cell r="B138">
            <v>10192</v>
          </cell>
          <cell r="C138" t="str">
            <v>ECE</v>
          </cell>
          <cell r="D138" t="str">
            <v>CHANDRAPALAKALA NIRMALA</v>
          </cell>
          <cell r="E138" t="str">
            <v>Assistant professor</v>
          </cell>
          <cell r="F138" t="str">
            <v>F</v>
          </cell>
          <cell r="G138">
            <v>9989173731</v>
          </cell>
          <cell r="H138" t="str">
            <v>nirmala3723@gmail.com</v>
          </cell>
        </row>
        <row r="139">
          <cell r="B139">
            <v>10055</v>
          </cell>
          <cell r="C139" t="str">
            <v>ECE</v>
          </cell>
          <cell r="D139" t="str">
            <v>AKULA SANTHOSH KUMAR</v>
          </cell>
          <cell r="E139" t="str">
            <v>Assistant professor</v>
          </cell>
          <cell r="F139" t="str">
            <v>M</v>
          </cell>
          <cell r="G139">
            <v>9959531656</v>
          </cell>
          <cell r="H139" t="str">
            <v>santu5489@gmail.com</v>
          </cell>
        </row>
        <row r="140">
          <cell r="B140">
            <v>10222</v>
          </cell>
          <cell r="C140" t="str">
            <v>ECE</v>
          </cell>
          <cell r="D140" t="str">
            <v>GUGULOTH VIJAYA</v>
          </cell>
          <cell r="E140" t="str">
            <v>Assistant Professor</v>
          </cell>
          <cell r="F140" t="str">
            <v>F</v>
          </cell>
          <cell r="G140">
            <v>9866452383</v>
          </cell>
          <cell r="H140" t="str">
            <v>vijaya.purush5@gmail.com</v>
          </cell>
        </row>
        <row r="141">
          <cell r="B141">
            <v>10215</v>
          </cell>
          <cell r="C141" t="str">
            <v>ECE</v>
          </cell>
          <cell r="D141" t="str">
            <v>MITTAPALLY SADANANDAM</v>
          </cell>
          <cell r="E141" t="str">
            <v>Assistant Professor</v>
          </cell>
          <cell r="F141" t="str">
            <v>M</v>
          </cell>
          <cell r="G141">
            <v>9704506505</v>
          </cell>
          <cell r="H141" t="str">
            <v>mittapallysadanandam@gmail.com</v>
          </cell>
        </row>
        <row r="142">
          <cell r="B142">
            <v>10235</v>
          </cell>
          <cell r="C142" t="str">
            <v>ECE</v>
          </cell>
          <cell r="D142" t="str">
            <v>BEJAGAM JYOTHI</v>
          </cell>
          <cell r="E142" t="str">
            <v>Assistant Professor</v>
          </cell>
          <cell r="F142" t="str">
            <v>F</v>
          </cell>
          <cell r="G142">
            <v>8500821743</v>
          </cell>
          <cell r="H142" t="str">
            <v>jyothi.ece.408@gmail.com</v>
          </cell>
        </row>
        <row r="143">
          <cell r="B143">
            <v>10134</v>
          </cell>
          <cell r="C143" t="str">
            <v>ECE</v>
          </cell>
          <cell r="D143" t="str">
            <v>KETHIREDDY SWETHA</v>
          </cell>
          <cell r="E143" t="str">
            <v>Teaching Assistant</v>
          </cell>
          <cell r="F143" t="str">
            <v>F</v>
          </cell>
          <cell r="G143">
            <v>9177986939</v>
          </cell>
          <cell r="H143" t="str">
            <v>kethireddy.swetha@gmail.com</v>
          </cell>
        </row>
        <row r="144">
          <cell r="B144">
            <v>10757</v>
          </cell>
          <cell r="C144" t="str">
            <v>ECE</v>
          </cell>
          <cell r="D144" t="str">
            <v>GURRALA SRINIVAS</v>
          </cell>
          <cell r="E144" t="str">
            <v>Assistant Professor</v>
          </cell>
          <cell r="F144" t="str">
            <v>M</v>
          </cell>
          <cell r="G144">
            <v>9391683452</v>
          </cell>
          <cell r="H144" t="str">
            <v>gurrala.srinivas006@gmail.com</v>
          </cell>
        </row>
        <row r="145">
          <cell r="B145">
            <v>10254</v>
          </cell>
          <cell r="C145" t="str">
            <v>ECE</v>
          </cell>
          <cell r="D145" t="str">
            <v>INDU CHANDRAN</v>
          </cell>
          <cell r="E145" t="str">
            <v>Assistant professor</v>
          </cell>
          <cell r="F145" t="str">
            <v>F</v>
          </cell>
          <cell r="G145">
            <v>8289980075</v>
          </cell>
          <cell r="H145" t="str">
            <v>induchandran77@gmail.com</v>
          </cell>
        </row>
        <row r="146">
          <cell r="B146">
            <v>10376</v>
          </cell>
          <cell r="C146" t="str">
            <v>ECE</v>
          </cell>
          <cell r="D146" t="str">
            <v>VUSHKAMALLA MOUNIKA</v>
          </cell>
          <cell r="E146" t="str">
            <v>Assistant Professor</v>
          </cell>
          <cell r="F146" t="str">
            <v>F</v>
          </cell>
          <cell r="G146">
            <v>9959970535</v>
          </cell>
          <cell r="H146" t="str">
            <v>mouni.mounika9@gmail.com</v>
          </cell>
        </row>
        <row r="147">
          <cell r="B147">
            <v>10404</v>
          </cell>
          <cell r="C147" t="str">
            <v>ECE</v>
          </cell>
          <cell r="D147" t="str">
            <v>A HINDUJA</v>
          </cell>
          <cell r="E147" t="str">
            <v>Assistant Professor</v>
          </cell>
          <cell r="F147" t="str">
            <v>F</v>
          </cell>
          <cell r="G147">
            <v>9030112777</v>
          </cell>
          <cell r="H147" t="str">
            <v>hindujaannemalla@gmail.com</v>
          </cell>
        </row>
        <row r="148">
          <cell r="B148">
            <v>10416</v>
          </cell>
          <cell r="C148" t="str">
            <v>ECE</v>
          </cell>
          <cell r="D148" t="str">
            <v>SATTALA SRINIVAS</v>
          </cell>
          <cell r="E148" t="str">
            <v>Assistant Professor</v>
          </cell>
          <cell r="F148" t="str">
            <v>M</v>
          </cell>
          <cell r="G148">
            <v>9177453449</v>
          </cell>
          <cell r="H148" t="str">
            <v>srinivas.sattal@gmail.com</v>
          </cell>
        </row>
        <row r="149">
          <cell r="B149">
            <v>10421</v>
          </cell>
          <cell r="C149" t="str">
            <v>ECE</v>
          </cell>
          <cell r="D149" t="str">
            <v>SHERLA GANGAIAH</v>
          </cell>
          <cell r="E149" t="str">
            <v>Assistant Professor</v>
          </cell>
          <cell r="F149" t="str">
            <v>M</v>
          </cell>
          <cell r="G149">
            <v>8179078410</v>
          </cell>
          <cell r="H149" t="str">
            <v>serla_gangaih@yahoo.com</v>
          </cell>
        </row>
        <row r="150">
          <cell r="B150">
            <v>10424</v>
          </cell>
          <cell r="C150" t="str">
            <v>ECE</v>
          </cell>
          <cell r="D150" t="str">
            <v>GOUDA VENUGOPAL</v>
          </cell>
          <cell r="E150" t="str">
            <v>Assistant Professor</v>
          </cell>
          <cell r="F150" t="str">
            <v>M</v>
          </cell>
          <cell r="G150">
            <v>9951552757</v>
          </cell>
          <cell r="H150" t="str">
            <v>goudavgopal@gmail.com</v>
          </cell>
        </row>
        <row r="151">
          <cell r="B151">
            <v>10427</v>
          </cell>
          <cell r="C151" t="str">
            <v>ECE</v>
          </cell>
          <cell r="D151" t="str">
            <v>GORANTALA LAXMAN</v>
          </cell>
          <cell r="E151" t="str">
            <v>Assistant Professor</v>
          </cell>
          <cell r="F151" t="str">
            <v>M</v>
          </cell>
          <cell r="G151">
            <v>9963933378</v>
          </cell>
          <cell r="H151" t="str">
            <v>chinna.laxman417@gmail.com</v>
          </cell>
        </row>
        <row r="152">
          <cell r="B152">
            <v>10262</v>
          </cell>
          <cell r="C152" t="str">
            <v>ECE</v>
          </cell>
          <cell r="D152" t="str">
            <v>VEMULA SRI RAM REDDY</v>
          </cell>
          <cell r="E152" t="str">
            <v>Assistant Professor</v>
          </cell>
          <cell r="F152" t="str">
            <v>M</v>
          </cell>
          <cell r="G152">
            <v>9966098323</v>
          </cell>
          <cell r="H152" t="str">
            <v>sriram.vml@gmail.com</v>
          </cell>
        </row>
        <row r="153">
          <cell r="B153">
            <v>10478</v>
          </cell>
          <cell r="C153" t="str">
            <v>ECE</v>
          </cell>
          <cell r="D153" t="str">
            <v>KOKKULA SHAILAJA</v>
          </cell>
          <cell r="E153" t="str">
            <v>Assistant Professor</v>
          </cell>
          <cell r="F153" t="str">
            <v>F</v>
          </cell>
          <cell r="G153">
            <v>9505006943</v>
          </cell>
          <cell r="H153" t="str">
            <v>kokkulashailaja@gmail.com</v>
          </cell>
        </row>
        <row r="154">
          <cell r="B154">
            <v>10461</v>
          </cell>
          <cell r="C154" t="str">
            <v>ECE</v>
          </cell>
          <cell r="D154" t="str">
            <v>BHUKYA ANILKUMAR</v>
          </cell>
          <cell r="E154" t="str">
            <v>Assistant Professor</v>
          </cell>
          <cell r="F154" t="str">
            <v>M</v>
          </cell>
          <cell r="G154">
            <v>9989742873</v>
          </cell>
          <cell r="H154" t="str">
            <v>b.anilkumar403@gmail.com</v>
          </cell>
        </row>
        <row r="155">
          <cell r="B155">
            <v>10492</v>
          </cell>
          <cell r="C155" t="str">
            <v>ECE</v>
          </cell>
          <cell r="D155" t="str">
            <v>PUNNIAMOORTHY D</v>
          </cell>
          <cell r="E155" t="str">
            <v>Assistant Professor</v>
          </cell>
          <cell r="F155" t="str">
            <v>M</v>
          </cell>
          <cell r="G155">
            <v>9940235789</v>
          </cell>
          <cell r="H155" t="str">
            <v>dpunniamoorthyme@gmail.com</v>
          </cell>
        </row>
        <row r="156">
          <cell r="B156">
            <v>10514</v>
          </cell>
          <cell r="C156" t="str">
            <v>ECE</v>
          </cell>
          <cell r="D156" t="str">
            <v>GURRALA KRISHNA REDDY</v>
          </cell>
          <cell r="E156" t="str">
            <v>Assistant Professor</v>
          </cell>
          <cell r="F156" t="str">
            <v>M</v>
          </cell>
          <cell r="G156">
            <v>9491658498</v>
          </cell>
          <cell r="H156" t="str">
            <v>kkr.reddy143@gmail.com</v>
          </cell>
        </row>
        <row r="157">
          <cell r="B157">
            <v>10516</v>
          </cell>
          <cell r="C157" t="str">
            <v>ECE</v>
          </cell>
          <cell r="D157" t="str">
            <v>VIKRAM S KAMADAL</v>
          </cell>
          <cell r="E157" t="str">
            <v>Assistant Professor</v>
          </cell>
          <cell r="F157" t="str">
            <v>M</v>
          </cell>
          <cell r="G157">
            <v>9538410061</v>
          </cell>
          <cell r="H157" t="str">
            <v>devinevikram@gmail.com</v>
          </cell>
        </row>
        <row r="158">
          <cell r="B158">
            <v>10553</v>
          </cell>
          <cell r="C158" t="str">
            <v>ECE</v>
          </cell>
          <cell r="D158" t="str">
            <v>YELETI VANI</v>
          </cell>
          <cell r="E158" t="str">
            <v>Assistant Professor</v>
          </cell>
          <cell r="F158" t="str">
            <v>F</v>
          </cell>
          <cell r="G158">
            <v>9492467859</v>
          </cell>
          <cell r="H158" t="str">
            <v>vanireddy.yeleti45@gmail.com</v>
          </cell>
        </row>
        <row r="159">
          <cell r="B159">
            <v>10749</v>
          </cell>
          <cell r="C159" t="str">
            <v>ECE</v>
          </cell>
          <cell r="D159" t="str">
            <v>TALLPALLI SATHYANANDAM</v>
          </cell>
          <cell r="E159" t="str">
            <v>Lab Assistant</v>
          </cell>
          <cell r="F159" t="str">
            <v>M</v>
          </cell>
          <cell r="G159">
            <v>9505809424</v>
          </cell>
          <cell r="H159" t="str">
            <v>satyanandam.t@gmail.com</v>
          </cell>
        </row>
        <row r="160">
          <cell r="B160">
            <v>10788</v>
          </cell>
          <cell r="C160" t="str">
            <v>ECE</v>
          </cell>
          <cell r="D160" t="str">
            <v>VYDYA RAMPRASAD</v>
          </cell>
          <cell r="E160" t="str">
            <v>Lab Assistant</v>
          </cell>
          <cell r="F160" t="str">
            <v>M</v>
          </cell>
          <cell r="G160">
            <v>9515229121</v>
          </cell>
          <cell r="H160" t="str">
            <v>vrsvrs09@gmail.com</v>
          </cell>
        </row>
        <row r="161">
          <cell r="B161">
            <v>10236</v>
          </cell>
          <cell r="C161" t="str">
            <v>ECE</v>
          </cell>
          <cell r="D161" t="str">
            <v>HASEENA</v>
          </cell>
          <cell r="E161" t="str">
            <v>Lab Assistant</v>
          </cell>
          <cell r="F161" t="str">
            <v>F</v>
          </cell>
          <cell r="G161">
            <v>9849450708</v>
          </cell>
          <cell r="H161" t="str">
            <v>haseenabegu@gmail.com</v>
          </cell>
        </row>
        <row r="162">
          <cell r="B162">
            <v>10586</v>
          </cell>
          <cell r="C162" t="str">
            <v>ECE</v>
          </cell>
          <cell r="D162" t="str">
            <v>VIKRUTHI SHIRISHA</v>
          </cell>
          <cell r="E162" t="str">
            <v>Assistant Professor</v>
          </cell>
          <cell r="F162" t="str">
            <v>F</v>
          </cell>
          <cell r="G162">
            <v>9014265411</v>
          </cell>
          <cell r="H162" t="str">
            <v>vikruthi.shirisha02@gmai.com</v>
          </cell>
        </row>
        <row r="163">
          <cell r="B163">
            <v>10707</v>
          </cell>
          <cell r="C163" t="str">
            <v>ECE</v>
          </cell>
          <cell r="D163" t="str">
            <v>OGULA AKHILA</v>
          </cell>
          <cell r="E163" t="str">
            <v>Lab Assistant</v>
          </cell>
          <cell r="F163" t="str">
            <v>F</v>
          </cell>
          <cell r="G163">
            <v>8179894534</v>
          </cell>
          <cell r="H163" t="str">
            <v>ogulaakhila@gmail.com</v>
          </cell>
        </row>
        <row r="164">
          <cell r="B164">
            <v>10708</v>
          </cell>
          <cell r="C164" t="str">
            <v>ECE</v>
          </cell>
          <cell r="D164" t="str">
            <v>DUDDELA ANUSHA</v>
          </cell>
          <cell r="E164" t="str">
            <v>Lab Assistant</v>
          </cell>
          <cell r="F164" t="str">
            <v>F</v>
          </cell>
          <cell r="G164">
            <v>8374515917</v>
          </cell>
          <cell r="H164" t="str">
            <v>anushaduddela25@gmail.com</v>
          </cell>
        </row>
        <row r="165">
          <cell r="B165">
            <v>10446</v>
          </cell>
          <cell r="C165" t="str">
            <v>ECE</v>
          </cell>
          <cell r="D165" t="str">
            <v>KASIOJULA POORNACHARY</v>
          </cell>
          <cell r="E165" t="str">
            <v>Assistant Professor</v>
          </cell>
          <cell r="F165" t="str">
            <v>M</v>
          </cell>
          <cell r="G165">
            <v>9581202261</v>
          </cell>
          <cell r="H165" t="str">
            <v>purnacharykasiojula@gmail.com</v>
          </cell>
        </row>
        <row r="166">
          <cell r="B166">
            <v>10578</v>
          </cell>
          <cell r="C166" t="str">
            <v>EEE</v>
          </cell>
          <cell r="D166" t="str">
            <v>JAMBOJU SOUJANYA</v>
          </cell>
          <cell r="E166" t="str">
            <v>Assistant Professor</v>
          </cell>
          <cell r="F166" t="str">
            <v>F</v>
          </cell>
          <cell r="G166">
            <v>9059426488</v>
          </cell>
          <cell r="H166" t="str">
            <v>soujanya.jamboju@gmail.com</v>
          </cell>
        </row>
        <row r="167">
          <cell r="B167">
            <v>10802</v>
          </cell>
          <cell r="C167" t="str">
            <v>EEE</v>
          </cell>
          <cell r="D167" t="str">
            <v>HUSSAIAN BASHA</v>
          </cell>
          <cell r="E167" t="str">
            <v>Assistant Professor</v>
          </cell>
          <cell r="F167" t="str">
            <v>M</v>
          </cell>
          <cell r="G167">
            <v>9952578755</v>
          </cell>
          <cell r="H167" t="str">
            <v>vituniversity786@gmail.com</v>
          </cell>
        </row>
        <row r="168">
          <cell r="B168">
            <v>10937</v>
          </cell>
          <cell r="C168" t="str">
            <v>EEE</v>
          </cell>
          <cell r="D168" t="str">
            <v>SARVA SANTHOSH KUMAR</v>
          </cell>
          <cell r="E168" t="str">
            <v>Assistant Professor</v>
          </cell>
          <cell r="F168" t="str">
            <v>M</v>
          </cell>
          <cell r="G168">
            <v>8885838270</v>
          </cell>
          <cell r="H168" t="str">
            <v>chinna5755@gmail.com</v>
          </cell>
        </row>
        <row r="169">
          <cell r="B169">
            <v>10021</v>
          </cell>
          <cell r="C169" t="str">
            <v>EEE</v>
          </cell>
          <cell r="D169" t="str">
            <v>GUDLA VIJAY KUMAR</v>
          </cell>
          <cell r="E169" t="str">
            <v>HOD</v>
          </cell>
          <cell r="F169" t="str">
            <v>M</v>
          </cell>
          <cell r="G169">
            <v>9059981473</v>
          </cell>
          <cell r="H169" t="str">
            <v>gudla.vijaykumar1@gmail.com</v>
          </cell>
        </row>
        <row r="170">
          <cell r="B170">
            <v>10022</v>
          </cell>
          <cell r="C170" t="str">
            <v>EEE</v>
          </cell>
          <cell r="D170" t="str">
            <v>TURUMELLA RANJANI</v>
          </cell>
          <cell r="E170" t="str">
            <v>Associate Professor</v>
          </cell>
          <cell r="F170" t="str">
            <v>F</v>
          </cell>
          <cell r="G170">
            <v>9059700371</v>
          </cell>
          <cell r="H170" t="str">
            <v>ranjani.turumella@gmail.com</v>
          </cell>
        </row>
        <row r="171">
          <cell r="B171">
            <v>10013</v>
          </cell>
          <cell r="C171" t="str">
            <v>EEE</v>
          </cell>
          <cell r="D171" t="str">
            <v>JERRIPOTHULA VENU MADHAV</v>
          </cell>
          <cell r="E171" t="str">
            <v>Associate Professor</v>
          </cell>
          <cell r="F171" t="str">
            <v>M</v>
          </cell>
          <cell r="G171">
            <v>9963102809</v>
          </cell>
          <cell r="H171" t="str">
            <v>jvm.nani@gmail.com</v>
          </cell>
        </row>
        <row r="172">
          <cell r="B172">
            <v>10070</v>
          </cell>
          <cell r="C172" t="str">
            <v>EEE</v>
          </cell>
          <cell r="D172" t="str">
            <v>PENTA ODELU YADAV</v>
          </cell>
          <cell r="E172" t="str">
            <v>Associate professor</v>
          </cell>
          <cell r="F172" t="str">
            <v>M</v>
          </cell>
          <cell r="G172">
            <v>9441240622</v>
          </cell>
          <cell r="H172" t="str">
            <v>yadav.odelu@gmail.com</v>
          </cell>
        </row>
        <row r="173">
          <cell r="B173">
            <v>10132</v>
          </cell>
          <cell r="C173" t="str">
            <v>EEE</v>
          </cell>
          <cell r="D173" t="str">
            <v>REPALA SANDEEP GUPTHA</v>
          </cell>
          <cell r="E173" t="str">
            <v>Assistant Professor</v>
          </cell>
          <cell r="F173" t="str">
            <v>M</v>
          </cell>
          <cell r="G173">
            <v>9885516475</v>
          </cell>
          <cell r="H173" t="str">
            <v>repalasandeep@gmail.com</v>
          </cell>
        </row>
        <row r="174">
          <cell r="B174">
            <v>10142</v>
          </cell>
          <cell r="C174" t="str">
            <v>EEE</v>
          </cell>
          <cell r="D174" t="str">
            <v>BASAVAPATHRUNI BHOOMACHARY</v>
          </cell>
          <cell r="E174" t="str">
            <v>Assistant Professor</v>
          </cell>
          <cell r="F174" t="str">
            <v>M</v>
          </cell>
          <cell r="G174">
            <v>9908236393</v>
          </cell>
          <cell r="H174" t="str">
            <v>bhoomachary@gmail.com</v>
          </cell>
        </row>
        <row r="175">
          <cell r="B175">
            <v>10226</v>
          </cell>
          <cell r="C175" t="str">
            <v>EEE</v>
          </cell>
          <cell r="D175" t="str">
            <v>POTHU SAMPATH KUMAR</v>
          </cell>
          <cell r="E175" t="str">
            <v>Assistant Professor</v>
          </cell>
          <cell r="F175" t="str">
            <v>M</v>
          </cell>
          <cell r="G175">
            <v>9441743211</v>
          </cell>
          <cell r="H175" t="str">
            <v>sampath208@gmail.com</v>
          </cell>
        </row>
        <row r="176">
          <cell r="B176">
            <v>10166</v>
          </cell>
          <cell r="C176" t="str">
            <v>EEE</v>
          </cell>
          <cell r="D176" t="str">
            <v>KUNCHAM VENUMADHAV</v>
          </cell>
          <cell r="E176" t="str">
            <v>Assistant Professor</v>
          </cell>
          <cell r="F176" t="str">
            <v>M</v>
          </cell>
          <cell r="G176">
            <v>9550438869</v>
          </cell>
          <cell r="H176" t="str">
            <v>kunchamvenumadhav@gmail.com</v>
          </cell>
        </row>
        <row r="177">
          <cell r="B177">
            <v>10171</v>
          </cell>
          <cell r="C177" t="str">
            <v>EEE</v>
          </cell>
          <cell r="D177" t="str">
            <v>RACHAMALLA SAMATHA</v>
          </cell>
          <cell r="E177" t="str">
            <v>Assistant professor</v>
          </cell>
          <cell r="F177" t="str">
            <v>F</v>
          </cell>
          <cell r="G177">
            <v>9542397710</v>
          </cell>
          <cell r="H177" t="str">
            <v>rachamallasamatha@gmail&gt;com</v>
          </cell>
        </row>
        <row r="178">
          <cell r="B178">
            <v>10243</v>
          </cell>
          <cell r="C178" t="str">
            <v>EEE</v>
          </cell>
          <cell r="D178" t="str">
            <v>GUGGILLA SAMARANJANACHARY</v>
          </cell>
          <cell r="E178" t="str">
            <v>Assistant professor</v>
          </cell>
          <cell r="F178" t="str">
            <v>M</v>
          </cell>
          <cell r="G178">
            <v>7207673166</v>
          </cell>
          <cell r="H178" t="str">
            <v>gschary22gold@gmail.com</v>
          </cell>
        </row>
        <row r="179">
          <cell r="B179">
            <v>10232</v>
          </cell>
          <cell r="C179" t="str">
            <v>EEE</v>
          </cell>
          <cell r="D179" t="str">
            <v>KONKATI SRAVANTHI</v>
          </cell>
          <cell r="E179" t="str">
            <v>Assistant Professor</v>
          </cell>
          <cell r="F179" t="str">
            <v>F</v>
          </cell>
          <cell r="G179">
            <v>9951379195</v>
          </cell>
          <cell r="H179" t="str">
            <v>sravs.sravanthi6@gmail.com</v>
          </cell>
        </row>
        <row r="180">
          <cell r="B180">
            <v>10767</v>
          </cell>
          <cell r="C180" t="str">
            <v>EEE</v>
          </cell>
          <cell r="D180" t="str">
            <v>PERYALA CHANDRA HASAN RAO</v>
          </cell>
          <cell r="E180" t="str">
            <v>Assistant professor</v>
          </cell>
          <cell r="F180" t="str">
            <v>M</v>
          </cell>
          <cell r="G180">
            <v>9885408455</v>
          </cell>
          <cell r="H180" t="str">
            <v>chandu.peryala scce@gmail.com</v>
          </cell>
        </row>
        <row r="181">
          <cell r="B181">
            <v>10419</v>
          </cell>
          <cell r="C181" t="str">
            <v>EEE</v>
          </cell>
          <cell r="D181" t="str">
            <v>PARUVELLA PAVAN KUMAR</v>
          </cell>
          <cell r="E181" t="str">
            <v>Assistant Professor</v>
          </cell>
          <cell r="F181" t="str">
            <v>M</v>
          </cell>
          <cell r="G181">
            <v>9491985406</v>
          </cell>
          <cell r="H181" t="str">
            <v>paruvellapavankumar@gmail.com</v>
          </cell>
        </row>
        <row r="182">
          <cell r="B182">
            <v>10462</v>
          </cell>
          <cell r="C182" t="str">
            <v>EEE</v>
          </cell>
          <cell r="D182" t="str">
            <v>C S REDDY BHOOMIREDDY</v>
          </cell>
          <cell r="E182" t="str">
            <v>Associate Professor</v>
          </cell>
          <cell r="F182" t="str">
            <v>M</v>
          </cell>
          <cell r="G182">
            <v>9492124042</v>
          </cell>
          <cell r="H182" t="str">
            <v>csreddy4201@gmail.com</v>
          </cell>
        </row>
        <row r="183">
          <cell r="B183">
            <v>10518</v>
          </cell>
          <cell r="C183" t="str">
            <v>EEE</v>
          </cell>
          <cell r="D183" t="str">
            <v>GUGLAVATH KISHORENAIK</v>
          </cell>
          <cell r="E183" t="str">
            <v>Assistant Professor</v>
          </cell>
          <cell r="F183" t="str">
            <v>M</v>
          </cell>
          <cell r="G183">
            <v>9700386020</v>
          </cell>
          <cell r="H183" t="str">
            <v>kishorenaik.eee@gmail.com</v>
          </cell>
        </row>
        <row r="184">
          <cell r="B184">
            <v>10445</v>
          </cell>
          <cell r="C184" t="str">
            <v>H&amp;S</v>
          </cell>
          <cell r="D184" t="str">
            <v>KRANTHI KUMAR GADDAM</v>
          </cell>
          <cell r="E184" t="str">
            <v>Assistant Librarian</v>
          </cell>
          <cell r="F184" t="str">
            <v>M</v>
          </cell>
          <cell r="G184">
            <v>9550373934</v>
          </cell>
          <cell r="H184" t="str">
            <v>gaddamkranthisk@gmail.com</v>
          </cell>
        </row>
        <row r="185">
          <cell r="B185">
            <v>10103</v>
          </cell>
          <cell r="C185" t="str">
            <v>H&amp;S</v>
          </cell>
          <cell r="D185" t="str">
            <v>KATIPELLI RAMU</v>
          </cell>
          <cell r="E185" t="str">
            <v>Assistant Professor</v>
          </cell>
          <cell r="F185" t="str">
            <v>M</v>
          </cell>
          <cell r="G185">
            <v>9989602400</v>
          </cell>
          <cell r="H185" t="str">
            <v>ramu.katipelli@gmail.com</v>
          </cell>
        </row>
        <row r="186">
          <cell r="B186">
            <v>10273</v>
          </cell>
          <cell r="C186" t="str">
            <v>H&amp;S</v>
          </cell>
          <cell r="D186" t="str">
            <v>A PRASANNA</v>
          </cell>
          <cell r="E186" t="str">
            <v>Assistant Professor</v>
          </cell>
          <cell r="F186" t="str">
            <v>F</v>
          </cell>
          <cell r="G186">
            <v>9949607909</v>
          </cell>
          <cell r="H186" t="str">
            <v>prasanna.adipudi@gmail.com</v>
          </cell>
        </row>
        <row r="187">
          <cell r="B187">
            <v>10615</v>
          </cell>
          <cell r="C187" t="str">
            <v>H&amp;S</v>
          </cell>
          <cell r="D187" t="str">
            <v>CH SUMALATHA</v>
          </cell>
          <cell r="E187" t="str">
            <v>Assistant Professor</v>
          </cell>
          <cell r="F187" t="str">
            <v>F</v>
          </cell>
          <cell r="G187">
            <v>8688355236</v>
          </cell>
          <cell r="H187" t="str">
            <v>sumaramanareddy@gmail.com</v>
          </cell>
        </row>
        <row r="188">
          <cell r="B188">
            <v>10920</v>
          </cell>
          <cell r="C188" t="str">
            <v>H&amp;S</v>
          </cell>
          <cell r="D188" t="str">
            <v>UPPU MAHESH</v>
          </cell>
          <cell r="E188" t="str">
            <v>Assistant Professor</v>
          </cell>
          <cell r="F188" t="str">
            <v>M</v>
          </cell>
          <cell r="G188">
            <v>9966288438</v>
          </cell>
          <cell r="H188" t="str">
            <v>skill.mahesh@gmail.com</v>
          </cell>
        </row>
        <row r="189">
          <cell r="B189">
            <v>10810</v>
          </cell>
          <cell r="C189" t="str">
            <v>H&amp;S</v>
          </cell>
          <cell r="D189" t="str">
            <v>BURA SRIKANTH</v>
          </cell>
          <cell r="E189" t="str">
            <v>Lab Assistant</v>
          </cell>
          <cell r="F189" t="str">
            <v>M</v>
          </cell>
          <cell r="G189">
            <v>8897633016</v>
          </cell>
          <cell r="H189" t="str">
            <v>niit.bura@gmail.com</v>
          </cell>
        </row>
        <row r="190">
          <cell r="B190">
            <v>10423</v>
          </cell>
          <cell r="C190" t="str">
            <v>H&amp;S</v>
          </cell>
          <cell r="D190" t="str">
            <v>MAVURAPU HAREESHA</v>
          </cell>
          <cell r="E190" t="str">
            <v>Lab Assistant</v>
          </cell>
          <cell r="F190" t="str">
            <v>F</v>
          </cell>
          <cell r="G190">
            <v>8374457110</v>
          </cell>
          <cell r="H190" t="str">
            <v>mavurapuhareesha05@gmail.com</v>
          </cell>
        </row>
        <row r="191">
          <cell r="B191">
            <v>10673</v>
          </cell>
          <cell r="C191" t="str">
            <v>H&amp;S</v>
          </cell>
          <cell r="D191" t="str">
            <v>NYALAKONDA ARCHANA</v>
          </cell>
          <cell r="E191" t="str">
            <v>Library Assistant</v>
          </cell>
          <cell r="F191" t="str">
            <v>F</v>
          </cell>
          <cell r="G191">
            <v>8341015132</v>
          </cell>
          <cell r="H191" t="str">
            <v>nyalakondaarchana@gmail.com</v>
          </cell>
        </row>
        <row r="192">
          <cell r="B192">
            <v>10684</v>
          </cell>
          <cell r="C192" t="str">
            <v>H&amp;S</v>
          </cell>
          <cell r="D192" t="str">
            <v>NALLACHERUVU SIREESHA</v>
          </cell>
          <cell r="E192" t="str">
            <v>Library Assistant</v>
          </cell>
          <cell r="F192" t="str">
            <v>F</v>
          </cell>
          <cell r="G192">
            <v>9908152258</v>
          </cell>
          <cell r="H192" t="str">
            <v>sireesha.singeetham@gmail.com</v>
          </cell>
        </row>
        <row r="193">
          <cell r="B193">
            <v>10786</v>
          </cell>
          <cell r="C193" t="str">
            <v>H&amp;S</v>
          </cell>
          <cell r="D193" t="str">
            <v>SYED KHAJA MAZER HUSSAIN</v>
          </cell>
          <cell r="E193" t="str">
            <v>Physical Director</v>
          </cell>
          <cell r="F193" t="str">
            <v>M</v>
          </cell>
          <cell r="G193">
            <v>8688033102</v>
          </cell>
          <cell r="H193">
            <v>0</v>
          </cell>
        </row>
        <row r="194">
          <cell r="B194">
            <v>10313</v>
          </cell>
          <cell r="C194" t="str">
            <v>H&amp;S</v>
          </cell>
          <cell r="D194" t="str">
            <v>DASARAPU SANDEEP</v>
          </cell>
          <cell r="E194" t="str">
            <v>Physical Director</v>
          </cell>
          <cell r="F194" t="str">
            <v>M</v>
          </cell>
          <cell r="G194">
            <v>9959701878</v>
          </cell>
          <cell r="H194" t="str">
            <v>dasarapusandeep@gmail.com</v>
          </cell>
        </row>
        <row r="195">
          <cell r="B195">
            <v>10009</v>
          </cell>
          <cell r="C195" t="str">
            <v>H&amp;S</v>
          </cell>
          <cell r="D195" t="str">
            <v>PINGILLI VENKAT RAMANA</v>
          </cell>
          <cell r="E195" t="str">
            <v>Sr. Assistant Professor</v>
          </cell>
          <cell r="F195" t="str">
            <v>M</v>
          </cell>
          <cell r="G195">
            <v>9848636317</v>
          </cell>
          <cell r="H195" t="str">
            <v>venkat.pingilli@gmail.com</v>
          </cell>
        </row>
        <row r="196">
          <cell r="B196">
            <v>10050</v>
          </cell>
          <cell r="C196" t="str">
            <v>H&amp;S</v>
          </cell>
          <cell r="D196" t="str">
            <v>BADDAM YELLA REDDY</v>
          </cell>
          <cell r="E196" t="str">
            <v>HOD</v>
          </cell>
          <cell r="F196" t="str">
            <v>M</v>
          </cell>
          <cell r="G196">
            <v>9866704992</v>
          </cell>
          <cell r="H196" t="str">
            <v>yellareddy.baddam@gmail.com</v>
          </cell>
        </row>
        <row r="197">
          <cell r="B197">
            <v>10002</v>
          </cell>
          <cell r="C197" t="str">
            <v>H&amp;S</v>
          </cell>
          <cell r="D197" t="str">
            <v>KADARLA NAVEEN KUMAR</v>
          </cell>
          <cell r="E197" t="str">
            <v>Associate Professor</v>
          </cell>
          <cell r="F197" t="str">
            <v>M</v>
          </cell>
          <cell r="G197">
            <v>9948174408</v>
          </cell>
          <cell r="H197" t="str">
            <v>knrra99@gmail.com</v>
          </cell>
        </row>
        <row r="198">
          <cell r="B198">
            <v>10077</v>
          </cell>
          <cell r="C198" t="str">
            <v>H&amp;S</v>
          </cell>
          <cell r="D198" t="str">
            <v>PESARI VASANTH SENA</v>
          </cell>
          <cell r="E198" t="str">
            <v>Associate Professor</v>
          </cell>
          <cell r="F198" t="str">
            <v>M</v>
          </cell>
          <cell r="G198">
            <v>9704646320</v>
          </cell>
          <cell r="H198" t="str">
            <v>vasanthmtechsit521@gmail.com</v>
          </cell>
        </row>
        <row r="199">
          <cell r="B199">
            <v>10031</v>
          </cell>
          <cell r="C199" t="str">
            <v>H&amp;S</v>
          </cell>
          <cell r="D199" t="str">
            <v>SAMALA SRINIVAS REDDY</v>
          </cell>
          <cell r="E199" t="str">
            <v>Sr. Assistant Professor</v>
          </cell>
          <cell r="F199" t="str">
            <v>M</v>
          </cell>
          <cell r="G199">
            <v>9160124444</v>
          </cell>
          <cell r="H199" t="str">
            <v>cnu.inp@gmail.com</v>
          </cell>
        </row>
        <row r="200">
          <cell r="B200">
            <v>10051</v>
          </cell>
          <cell r="C200" t="str">
            <v>H&amp;S</v>
          </cell>
          <cell r="D200" t="str">
            <v>GOTTIPATI SURESH</v>
          </cell>
          <cell r="E200" t="str">
            <v>Sr. Assistant Professor</v>
          </cell>
          <cell r="F200" t="str">
            <v>M</v>
          </cell>
          <cell r="G200">
            <v>9666756756</v>
          </cell>
          <cell r="H200" t="str">
            <v>sureshgottipati18@gmail.com</v>
          </cell>
        </row>
        <row r="201">
          <cell r="B201">
            <v>10053</v>
          </cell>
          <cell r="C201" t="str">
            <v>H&amp;S</v>
          </cell>
          <cell r="D201" t="str">
            <v>CHIDURALA SHIREESHA</v>
          </cell>
          <cell r="E201" t="str">
            <v>Assistant Professor</v>
          </cell>
          <cell r="F201" t="str">
            <v>F</v>
          </cell>
          <cell r="G201">
            <v>8500600996</v>
          </cell>
          <cell r="H201" t="str">
            <v>shireesha.sathish@gmail.com</v>
          </cell>
        </row>
        <row r="202">
          <cell r="B202">
            <v>10175</v>
          </cell>
          <cell r="C202" t="str">
            <v>H&amp;S</v>
          </cell>
          <cell r="D202" t="str">
            <v>C USHA BHAVANI</v>
          </cell>
          <cell r="E202" t="str">
            <v>Assistant professor</v>
          </cell>
          <cell r="F202" t="str">
            <v>F</v>
          </cell>
          <cell r="G202">
            <v>8897976033</v>
          </cell>
          <cell r="H202" t="str">
            <v>n.ushabhavani@gmail.com</v>
          </cell>
        </row>
        <row r="203">
          <cell r="B203">
            <v>10024</v>
          </cell>
          <cell r="C203" t="str">
            <v>H&amp;S</v>
          </cell>
          <cell r="D203" t="str">
            <v>R SUMALATHA</v>
          </cell>
          <cell r="E203" t="str">
            <v>Associate professor</v>
          </cell>
          <cell r="F203" t="str">
            <v>F</v>
          </cell>
          <cell r="G203">
            <v>9885421794</v>
          </cell>
          <cell r="H203" t="str">
            <v>suma2003@gmail.com</v>
          </cell>
        </row>
        <row r="204">
          <cell r="B204">
            <v>10181</v>
          </cell>
          <cell r="C204" t="str">
            <v>H&amp;S</v>
          </cell>
          <cell r="D204" t="str">
            <v>ANTHAM CHANDRA PRAKASH</v>
          </cell>
          <cell r="E204" t="str">
            <v>Assistant Professor</v>
          </cell>
          <cell r="F204" t="str">
            <v>M</v>
          </cell>
          <cell r="G204">
            <v>9985199727</v>
          </cell>
          <cell r="H204" t="str">
            <v>antham_prakash@yahoo.com</v>
          </cell>
        </row>
        <row r="205">
          <cell r="B205">
            <v>10242</v>
          </cell>
          <cell r="C205" t="str">
            <v>H&amp;S</v>
          </cell>
          <cell r="D205" t="str">
            <v>KANKANALA RAMGOPAL REDDY</v>
          </cell>
          <cell r="E205" t="str">
            <v>Assistant professor</v>
          </cell>
          <cell r="F205" t="str">
            <v>M</v>
          </cell>
          <cell r="G205">
            <v>9000533009</v>
          </cell>
          <cell r="H205" t="str">
            <v>krgr81phy@gmail.com</v>
          </cell>
        </row>
        <row r="206">
          <cell r="B206">
            <v>10258</v>
          </cell>
          <cell r="C206" t="str">
            <v>H&amp;S</v>
          </cell>
          <cell r="D206" t="str">
            <v>KRISHNA REDDY CHALLA</v>
          </cell>
          <cell r="E206" t="str">
            <v>Assistant professor</v>
          </cell>
          <cell r="F206" t="str">
            <v>M</v>
          </cell>
          <cell r="G206">
            <v>9849458769</v>
          </cell>
          <cell r="H206" t="str">
            <v>krishnareddy1challa@gmail.com</v>
          </cell>
        </row>
        <row r="207">
          <cell r="B207">
            <v>10004</v>
          </cell>
          <cell r="C207" t="str">
            <v>H&amp;S</v>
          </cell>
          <cell r="D207" t="str">
            <v>ANCHURI NAGARAJU</v>
          </cell>
          <cell r="E207" t="str">
            <v>Sr. Assistant Professor</v>
          </cell>
          <cell r="F207" t="str">
            <v>M</v>
          </cell>
          <cell r="G207">
            <v>9849758144</v>
          </cell>
          <cell r="H207" t="str">
            <v>nagaraju.anchuri@gmail.com</v>
          </cell>
        </row>
        <row r="208">
          <cell r="B208">
            <v>10240</v>
          </cell>
          <cell r="C208" t="str">
            <v>H&amp;S</v>
          </cell>
          <cell r="D208" t="str">
            <v>CILUMULA PURNACHANDER</v>
          </cell>
          <cell r="E208" t="str">
            <v>Assistant Professor</v>
          </cell>
          <cell r="F208" t="str">
            <v>M</v>
          </cell>
          <cell r="G208">
            <v>9490188883</v>
          </cell>
          <cell r="H208" t="str">
            <v>purnachander88@gmail.com</v>
          </cell>
        </row>
        <row r="209">
          <cell r="B209">
            <v>10100</v>
          </cell>
          <cell r="C209" t="str">
            <v>H&amp;S</v>
          </cell>
          <cell r="D209" t="str">
            <v>KANDI SUDHAKAR</v>
          </cell>
          <cell r="E209" t="str">
            <v>Assistant Professor</v>
          </cell>
          <cell r="F209" t="str">
            <v>M</v>
          </cell>
          <cell r="G209">
            <v>8886876007</v>
          </cell>
          <cell r="H209" t="str">
            <v>kandi.sudhakar@gmail.com</v>
          </cell>
        </row>
        <row r="210">
          <cell r="B210">
            <v>10011</v>
          </cell>
          <cell r="C210" t="str">
            <v>H&amp;S</v>
          </cell>
          <cell r="D210" t="str">
            <v>MUSHANAM MAHESHWAR</v>
          </cell>
          <cell r="E210" t="str">
            <v>Assistant Professor</v>
          </cell>
          <cell r="F210" t="str">
            <v>M</v>
          </cell>
          <cell r="G210">
            <v>9985323940</v>
          </cell>
          <cell r="H210" t="str">
            <v>rudra.balaji26@gmail.com</v>
          </cell>
        </row>
        <row r="211">
          <cell r="B211">
            <v>10150</v>
          </cell>
          <cell r="C211" t="str">
            <v>H&amp;S</v>
          </cell>
          <cell r="D211" t="str">
            <v>PARAMKUSHAM MADHAVI</v>
          </cell>
          <cell r="E211" t="str">
            <v>Sr. Assistant Professor</v>
          </cell>
          <cell r="F211" t="str">
            <v>F</v>
          </cell>
          <cell r="G211">
            <v>9293103663</v>
          </cell>
          <cell r="H211" t="str">
            <v>thirunagarimadhavi@gmail.com</v>
          </cell>
        </row>
        <row r="212">
          <cell r="B212">
            <v>10174</v>
          </cell>
          <cell r="C212" t="str">
            <v>H&amp;S</v>
          </cell>
          <cell r="D212" t="str">
            <v>OLLALA SRINIVAS</v>
          </cell>
          <cell r="E212" t="str">
            <v>Associate Professor</v>
          </cell>
          <cell r="F212" t="str">
            <v>M</v>
          </cell>
          <cell r="G212">
            <v>9908307416</v>
          </cell>
          <cell r="H212" t="str">
            <v>ollalasrinivas@gmail.com</v>
          </cell>
        </row>
        <row r="213">
          <cell r="B213">
            <v>10148</v>
          </cell>
          <cell r="C213" t="str">
            <v>H&amp;S</v>
          </cell>
          <cell r="D213" t="str">
            <v>OLLALA KUMARA SWAMY</v>
          </cell>
          <cell r="E213" t="str">
            <v>Assistant Professor</v>
          </cell>
          <cell r="F213" t="str">
            <v>M</v>
          </cell>
          <cell r="G213">
            <v>9491112499</v>
          </cell>
          <cell r="H213" t="str">
            <v>kumaraswami.o@gmail.com</v>
          </cell>
        </row>
        <row r="214">
          <cell r="B214">
            <v>10035</v>
          </cell>
          <cell r="C214" t="str">
            <v>H&amp;S</v>
          </cell>
          <cell r="D214" t="str">
            <v>ABBOORI RAMACHANDRA SURESH</v>
          </cell>
          <cell r="E214" t="str">
            <v>Assistant Professor</v>
          </cell>
          <cell r="F214" t="str">
            <v>M</v>
          </cell>
          <cell r="G214">
            <v>9390059463</v>
          </cell>
          <cell r="H214" t="str">
            <v>sureshabburi72@gmail.com</v>
          </cell>
        </row>
        <row r="215">
          <cell r="B215">
            <v>10221</v>
          </cell>
          <cell r="C215" t="str">
            <v>H&amp;S</v>
          </cell>
          <cell r="D215" t="str">
            <v>MANCHIKATLA SANDEEP KUMAR</v>
          </cell>
          <cell r="E215" t="str">
            <v>Assistant Professor</v>
          </cell>
          <cell r="F215" t="str">
            <v>M</v>
          </cell>
          <cell r="G215">
            <v>9908061421</v>
          </cell>
          <cell r="H215" t="str">
            <v>manasandeep@gmail.com</v>
          </cell>
        </row>
        <row r="216">
          <cell r="B216">
            <v>10227</v>
          </cell>
          <cell r="C216" t="str">
            <v>H&amp;S</v>
          </cell>
          <cell r="D216" t="str">
            <v>RAGI RAMESH</v>
          </cell>
          <cell r="E216" t="str">
            <v>Assistant Professor</v>
          </cell>
          <cell r="F216" t="str">
            <v>M</v>
          </cell>
          <cell r="G216">
            <v>8121348418</v>
          </cell>
          <cell r="H216" t="str">
            <v>ragi.ramesh1989@gmail.com</v>
          </cell>
        </row>
        <row r="217">
          <cell r="B217">
            <v>10748</v>
          </cell>
          <cell r="C217" t="str">
            <v>H&amp;S</v>
          </cell>
          <cell r="D217" t="str">
            <v>RICHARD THOMAS</v>
          </cell>
          <cell r="E217" t="str">
            <v>Assistant professor</v>
          </cell>
          <cell r="F217" t="str">
            <v>M</v>
          </cell>
          <cell r="G217">
            <v>9494992988</v>
          </cell>
          <cell r="H217" t="str">
            <v>richardthomaszion@gmail.com</v>
          </cell>
        </row>
        <row r="218">
          <cell r="B218">
            <v>10001</v>
          </cell>
          <cell r="C218" t="str">
            <v>H&amp;S</v>
          </cell>
          <cell r="D218" t="str">
            <v>GONTI RAMESH</v>
          </cell>
          <cell r="E218" t="str">
            <v>Librarian</v>
          </cell>
          <cell r="F218" t="str">
            <v>M</v>
          </cell>
          <cell r="G218">
            <v>9440073893</v>
          </cell>
          <cell r="H218" t="str">
            <v>ramesh.gonti@gmail.com</v>
          </cell>
        </row>
        <row r="219">
          <cell r="B219">
            <v>10769</v>
          </cell>
          <cell r="C219" t="str">
            <v>H&amp;S</v>
          </cell>
          <cell r="D219" t="str">
            <v>KANUKULA SARITHA</v>
          </cell>
          <cell r="E219" t="str">
            <v>Assistant Librarian</v>
          </cell>
          <cell r="F219" t="str">
            <v>F</v>
          </cell>
          <cell r="G219">
            <v>7799102267</v>
          </cell>
          <cell r="H219" t="str">
            <v>sarithareddykanukula@gmail.com</v>
          </cell>
        </row>
        <row r="220">
          <cell r="B220">
            <v>10252</v>
          </cell>
          <cell r="C220" t="str">
            <v>H&amp;S</v>
          </cell>
          <cell r="D220" t="str">
            <v>BATHINI SANDHYA RANI</v>
          </cell>
          <cell r="E220" t="str">
            <v>Assistant Professor</v>
          </cell>
          <cell r="F220" t="str">
            <v>F</v>
          </cell>
          <cell r="G220">
            <v>9949938899</v>
          </cell>
          <cell r="H220" t="str">
            <v>sandhya bathini09@gmail.com</v>
          </cell>
        </row>
        <row r="221">
          <cell r="B221">
            <v>10783</v>
          </cell>
          <cell r="C221" t="str">
            <v>H&amp;S</v>
          </cell>
          <cell r="D221" t="str">
            <v>KOVELA SREEVANI</v>
          </cell>
          <cell r="E221" t="str">
            <v>Assistant Librarian</v>
          </cell>
          <cell r="F221" t="str">
            <v>F</v>
          </cell>
          <cell r="G221">
            <v>9701963822</v>
          </cell>
          <cell r="H221" t="str">
            <v>venuvani1@gmail.com</v>
          </cell>
        </row>
        <row r="222">
          <cell r="B222">
            <v>10759</v>
          </cell>
          <cell r="C222" t="str">
            <v>H&amp;S</v>
          </cell>
          <cell r="D222" t="str">
            <v>KUNA SRINIVAS</v>
          </cell>
          <cell r="E222" t="str">
            <v>Lab Assistant</v>
          </cell>
          <cell r="F222" t="str">
            <v>M</v>
          </cell>
          <cell r="G222">
            <v>9133313438</v>
          </cell>
          <cell r="H222" t="str">
            <v>srinukuna06@gmail.com</v>
          </cell>
        </row>
        <row r="223">
          <cell r="B223">
            <v>10746</v>
          </cell>
          <cell r="C223" t="str">
            <v>H&amp;S</v>
          </cell>
          <cell r="D223" t="str">
            <v>JUNNURI SADANANDAM</v>
          </cell>
          <cell r="E223" t="str">
            <v>Lab Assistant</v>
          </cell>
          <cell r="F223" t="str">
            <v>M</v>
          </cell>
          <cell r="G223">
            <v>9133313445</v>
          </cell>
          <cell r="H223" t="str">
            <v>sadanandamjunnri@gmail.com</v>
          </cell>
        </row>
        <row r="224">
          <cell r="B224">
            <v>10728</v>
          </cell>
          <cell r="C224" t="str">
            <v>MBA</v>
          </cell>
          <cell r="D224" t="str">
            <v>KOMALLA MANJULA</v>
          </cell>
          <cell r="E224" t="str">
            <v>Assistant professor</v>
          </cell>
          <cell r="F224" t="str">
            <v>F</v>
          </cell>
          <cell r="G224">
            <v>7386611815</v>
          </cell>
          <cell r="H224" t="str">
            <v>mnjri123@yahoo.com</v>
          </cell>
        </row>
        <row r="225">
          <cell r="B225">
            <v>10809</v>
          </cell>
          <cell r="C225" t="str">
            <v>MBA</v>
          </cell>
          <cell r="D225" t="str">
            <v>PALLE SRINIVAS</v>
          </cell>
          <cell r="E225" t="str">
            <v>Assistant Professor</v>
          </cell>
          <cell r="F225" t="str">
            <v>M</v>
          </cell>
          <cell r="G225">
            <v>9989423010</v>
          </cell>
          <cell r="H225" t="str">
            <v>pallesrinivas446@gmail.com</v>
          </cell>
        </row>
        <row r="226">
          <cell r="B226">
            <v>10793</v>
          </cell>
          <cell r="C226" t="str">
            <v>MBA</v>
          </cell>
          <cell r="D226" t="str">
            <v>PALLE SUNITHA</v>
          </cell>
          <cell r="E226" t="str">
            <v>Assistant Professor</v>
          </cell>
          <cell r="F226" t="str">
            <v>F</v>
          </cell>
          <cell r="G226">
            <v>9246556624</v>
          </cell>
          <cell r="H226" t="str">
            <v>pallesunitha@gmail.com</v>
          </cell>
        </row>
        <row r="227">
          <cell r="B227">
            <v>10794</v>
          </cell>
          <cell r="C227" t="str">
            <v>MBA</v>
          </cell>
          <cell r="D227" t="str">
            <v>AKULA JYOTHI</v>
          </cell>
          <cell r="E227" t="str">
            <v>Assistant Professor</v>
          </cell>
          <cell r="F227" t="str">
            <v>F</v>
          </cell>
          <cell r="G227">
            <v>9603369898</v>
          </cell>
          <cell r="H227" t="str">
            <v>jyothi.akula143@gmail.com</v>
          </cell>
        </row>
        <row r="228">
          <cell r="B228">
            <v>10923</v>
          </cell>
          <cell r="C228" t="str">
            <v>MBA</v>
          </cell>
          <cell r="D228" t="str">
            <v>KANUKUNTLA VAESHNAVI</v>
          </cell>
          <cell r="E228" t="str">
            <v>Assistant Professor</v>
          </cell>
          <cell r="F228" t="str">
            <v>F</v>
          </cell>
          <cell r="G228">
            <v>9866007499</v>
          </cell>
          <cell r="H228" t="str">
            <v>vaeshnavikanukuntla@gmail.com</v>
          </cell>
        </row>
        <row r="229">
          <cell r="B229">
            <v>10341</v>
          </cell>
          <cell r="C229" t="str">
            <v>MBA</v>
          </cell>
          <cell r="D229" t="str">
            <v>A VENKATESWARLU</v>
          </cell>
          <cell r="E229" t="str">
            <v>Associate Professor</v>
          </cell>
          <cell r="F229" t="str">
            <v>M</v>
          </cell>
          <cell r="G229">
            <v>9908399058</v>
          </cell>
          <cell r="H229" t="str">
            <v>venkatesh.venki007@gmail.com</v>
          </cell>
        </row>
        <row r="230">
          <cell r="B230">
            <v>10040</v>
          </cell>
          <cell r="C230" t="str">
            <v>MBA</v>
          </cell>
          <cell r="D230" t="str">
            <v>GUNDLAPUDI KALYANI</v>
          </cell>
          <cell r="E230" t="str">
            <v>HOD</v>
          </cell>
          <cell r="F230" t="str">
            <v>F</v>
          </cell>
          <cell r="G230">
            <v>9490004582</v>
          </cell>
          <cell r="H230" t="str">
            <v>drgkalyanig@gmail.com</v>
          </cell>
        </row>
        <row r="231">
          <cell r="B231">
            <v>10059</v>
          </cell>
          <cell r="C231" t="str">
            <v>MBA</v>
          </cell>
          <cell r="D231" t="str">
            <v>BOLLAM SANTHOSH KUMAR</v>
          </cell>
          <cell r="E231" t="str">
            <v>Assistant Professor</v>
          </cell>
          <cell r="F231" t="str">
            <v>M</v>
          </cell>
          <cell r="G231">
            <v>8886299970</v>
          </cell>
          <cell r="H231" t="str">
            <v>bllm.santhoshkumar@gmail.com</v>
          </cell>
        </row>
        <row r="232">
          <cell r="B232">
            <v>10176</v>
          </cell>
          <cell r="C232" t="str">
            <v>MBA</v>
          </cell>
          <cell r="D232" t="str">
            <v>THUMMANAPALLI VIDYA</v>
          </cell>
          <cell r="E232" t="str">
            <v>Assistant Professor</v>
          </cell>
          <cell r="F232" t="str">
            <v>F</v>
          </cell>
          <cell r="G232">
            <v>8121938036</v>
          </cell>
          <cell r="H232" t="str">
            <v>thummanapallyvidya@gmail.com</v>
          </cell>
        </row>
        <row r="233">
          <cell r="B233">
            <v>10184</v>
          </cell>
          <cell r="C233" t="str">
            <v>MBA</v>
          </cell>
          <cell r="D233" t="str">
            <v>BOINA SRIVARUN</v>
          </cell>
          <cell r="E233" t="str">
            <v>Assistant Professor</v>
          </cell>
          <cell r="F233" t="str">
            <v>M</v>
          </cell>
          <cell r="G233">
            <v>9291559936</v>
          </cell>
          <cell r="H233" t="str">
            <v>varun.boina@gmail.com</v>
          </cell>
        </row>
        <row r="234">
          <cell r="B234">
            <v>10185</v>
          </cell>
          <cell r="C234" t="str">
            <v>MBA</v>
          </cell>
          <cell r="D234" t="str">
            <v>PANUGANTI UPENDRA</v>
          </cell>
          <cell r="E234" t="str">
            <v>Assistant Professor</v>
          </cell>
          <cell r="F234" t="str">
            <v>F</v>
          </cell>
          <cell r="G234">
            <v>8106204382</v>
          </cell>
          <cell r="H234" t="str">
            <v>sandhyasri.b@gmail.com</v>
          </cell>
        </row>
        <row r="235">
          <cell r="B235">
            <v>10734</v>
          </cell>
          <cell r="C235" t="str">
            <v>MBA</v>
          </cell>
          <cell r="D235" t="str">
            <v>NARAHARI RAMANA REDDY</v>
          </cell>
          <cell r="E235" t="str">
            <v>Assistant Professor</v>
          </cell>
          <cell r="F235" t="str">
            <v>M</v>
          </cell>
          <cell r="G235">
            <v>9177382700</v>
          </cell>
          <cell r="H235" t="str">
            <v>narahariramanareddy@gmail.com</v>
          </cell>
        </row>
        <row r="236">
          <cell r="B236">
            <v>10789</v>
          </cell>
          <cell r="C236" t="str">
            <v>MBA</v>
          </cell>
          <cell r="D236" t="str">
            <v>KOTTHA SRAVANTHI</v>
          </cell>
          <cell r="E236" t="str">
            <v>Junior assistant</v>
          </cell>
          <cell r="F236" t="str">
            <v>F</v>
          </cell>
          <cell r="G236">
            <v>9515797049</v>
          </cell>
          <cell r="H236" t="str">
            <v>kotthasravanthi@gmail.com</v>
          </cell>
        </row>
        <row r="237">
          <cell r="B237">
            <v>10934</v>
          </cell>
          <cell r="C237" t="str">
            <v>MCA</v>
          </cell>
          <cell r="D237" t="str">
            <v>THUMMA MUTHAIAH</v>
          </cell>
          <cell r="E237" t="str">
            <v>Assistant Professor</v>
          </cell>
          <cell r="F237" t="str">
            <v>M</v>
          </cell>
          <cell r="G237">
            <v>9705651269</v>
          </cell>
          <cell r="H237" t="str">
            <v>muralithummas@gmail.com</v>
          </cell>
        </row>
        <row r="238">
          <cell r="B238">
            <v>10922</v>
          </cell>
          <cell r="C238" t="str">
            <v>MCA</v>
          </cell>
          <cell r="D238" t="str">
            <v>VASALAMARRI SRILATHA</v>
          </cell>
          <cell r="E238" t="str">
            <v>Assistant Professor</v>
          </cell>
          <cell r="F238" t="str">
            <v>F</v>
          </cell>
          <cell r="G238">
            <v>7893952649</v>
          </cell>
          <cell r="H238" t="str">
            <v>srilatha.v69@gmail.com</v>
          </cell>
        </row>
        <row r="239">
          <cell r="B239">
            <v>10935</v>
          </cell>
          <cell r="C239" t="str">
            <v>MCA</v>
          </cell>
          <cell r="D239" t="str">
            <v>POTHARAVENI KAVITHA</v>
          </cell>
          <cell r="E239" t="str">
            <v>Assistant Professor</v>
          </cell>
          <cell r="F239" t="str">
            <v>F</v>
          </cell>
          <cell r="G239">
            <v>9533246142</v>
          </cell>
          <cell r="H239" t="str">
            <v>kavithapotharaveni9@gmail.com</v>
          </cell>
        </row>
        <row r="240">
          <cell r="B240">
            <v>10375</v>
          </cell>
          <cell r="C240" t="str">
            <v>MCA</v>
          </cell>
          <cell r="D240" t="str">
            <v>PALLE SARITHA</v>
          </cell>
          <cell r="E240" t="str">
            <v>Lab Assistant</v>
          </cell>
          <cell r="F240" t="str">
            <v>F</v>
          </cell>
          <cell r="G240">
            <v>9000960717</v>
          </cell>
          <cell r="H240" t="str">
            <v>saritha.psr@gmail.com</v>
          </cell>
        </row>
        <row r="241">
          <cell r="B241">
            <v>10028</v>
          </cell>
          <cell r="C241" t="str">
            <v>MCA</v>
          </cell>
          <cell r="D241" t="str">
            <v>SINGIREDDY PADMAJA</v>
          </cell>
          <cell r="E241" t="str">
            <v>HOD</v>
          </cell>
          <cell r="F241" t="str">
            <v>F</v>
          </cell>
          <cell r="G241">
            <v>8125360285</v>
          </cell>
          <cell r="H241" t="str">
            <v>mahepadmaja@gmail.com</v>
          </cell>
        </row>
        <row r="242">
          <cell r="B242">
            <v>10006</v>
          </cell>
          <cell r="C242" t="str">
            <v>MCA</v>
          </cell>
          <cell r="D242" t="str">
            <v>KHAJA ZIAUDDIN</v>
          </cell>
          <cell r="E242" t="str">
            <v>Associate Professor</v>
          </cell>
          <cell r="F242" t="str">
            <v>M</v>
          </cell>
          <cell r="G242">
            <v>9440402727</v>
          </cell>
          <cell r="H242" t="str">
            <v>ziauddink@gmail.com</v>
          </cell>
        </row>
        <row r="243">
          <cell r="B243">
            <v>10239</v>
          </cell>
          <cell r="C243" t="str">
            <v>MCA</v>
          </cell>
          <cell r="D243" t="str">
            <v>ANANTHOJU VIJAYKUMAR</v>
          </cell>
          <cell r="E243" t="str">
            <v>Associate Professor</v>
          </cell>
          <cell r="F243" t="str">
            <v>M</v>
          </cell>
          <cell r="G243">
            <v>9963963243</v>
          </cell>
          <cell r="H243" t="str">
            <v>ananthoju.vijaykumar@yahoo.com</v>
          </cell>
        </row>
        <row r="244">
          <cell r="B244">
            <v>10054</v>
          </cell>
          <cell r="C244" t="str">
            <v>MCA</v>
          </cell>
          <cell r="D244" t="str">
            <v>DHARMAPURI SAIKRISHNA</v>
          </cell>
          <cell r="E244" t="str">
            <v>Assistant Professor</v>
          </cell>
          <cell r="F244" t="str">
            <v>M</v>
          </cell>
          <cell r="G244">
            <v>9966459208</v>
          </cell>
          <cell r="H244" t="str">
            <v>saikrishna.dharmapuri@gmail.com</v>
          </cell>
        </row>
        <row r="245">
          <cell r="B245">
            <v>10238</v>
          </cell>
          <cell r="C245" t="str">
            <v>MCA</v>
          </cell>
          <cell r="D245" t="str">
            <v>JAKATI PRATHAP</v>
          </cell>
          <cell r="E245" t="str">
            <v>Associate Professor</v>
          </cell>
          <cell r="F245" t="str">
            <v>M</v>
          </cell>
          <cell r="G245">
            <v>9963932271</v>
          </cell>
          <cell r="H245" t="str">
            <v>prathap.jakati@gmail.com</v>
          </cell>
        </row>
        <row r="246">
          <cell r="B246">
            <v>10003</v>
          </cell>
          <cell r="C246" t="str">
            <v>MCA</v>
          </cell>
          <cell r="D246" t="str">
            <v>GANTLA SURENDER REDDY</v>
          </cell>
          <cell r="E246" t="str">
            <v>Assistant professor</v>
          </cell>
          <cell r="F246" t="str">
            <v>M</v>
          </cell>
          <cell r="G246">
            <v>9000993710</v>
          </cell>
          <cell r="H246" t="str">
            <v>gantla.surender@gmail.com</v>
          </cell>
        </row>
        <row r="247">
          <cell r="B247">
            <v>10041</v>
          </cell>
          <cell r="C247" t="str">
            <v>MCA</v>
          </cell>
          <cell r="D247" t="str">
            <v>KAMARAPU NARESH</v>
          </cell>
          <cell r="E247" t="str">
            <v>Assistant Professor</v>
          </cell>
          <cell r="F247" t="str">
            <v>M</v>
          </cell>
          <cell r="G247">
            <v>8790099765</v>
          </cell>
          <cell r="H247" t="str">
            <v>nareshkamarapu@gmail.com</v>
          </cell>
        </row>
        <row r="248">
          <cell r="B248">
            <v>10257</v>
          </cell>
          <cell r="C248" t="str">
            <v>MCA</v>
          </cell>
          <cell r="D248" t="str">
            <v>CH MANASA</v>
          </cell>
          <cell r="E248" t="str">
            <v>Assistant professor</v>
          </cell>
          <cell r="F248" t="str">
            <v>F</v>
          </cell>
          <cell r="G248">
            <v>9059451421</v>
          </cell>
          <cell r="H248" t="str">
            <v>chandupatla.manasa@gmail.com</v>
          </cell>
        </row>
        <row r="249">
          <cell r="B249">
            <v>10141</v>
          </cell>
          <cell r="C249" t="str">
            <v>MCA</v>
          </cell>
          <cell r="D249" t="str">
            <v>JITTY SAMPATH</v>
          </cell>
          <cell r="E249" t="str">
            <v>Assistant professor</v>
          </cell>
          <cell r="F249" t="str">
            <v>M</v>
          </cell>
          <cell r="G249">
            <v>9030383172</v>
          </cell>
          <cell r="H249" t="str">
            <v>jittysampath@gmail.com</v>
          </cell>
        </row>
        <row r="250">
          <cell r="B250">
            <v>10030</v>
          </cell>
          <cell r="C250" t="str">
            <v>MCA</v>
          </cell>
          <cell r="D250" t="str">
            <v>ADULAPURAM ARAVIND</v>
          </cell>
          <cell r="E250" t="str">
            <v>Teaching Assistant</v>
          </cell>
          <cell r="F250" t="str">
            <v>M</v>
          </cell>
          <cell r="G250">
            <v>9948885561</v>
          </cell>
          <cell r="H250" t="str">
            <v>aravind.adulapuram@gmail.com</v>
          </cell>
        </row>
        <row r="251">
          <cell r="B251">
            <v>10654</v>
          </cell>
          <cell r="C251" t="str">
            <v>MECH</v>
          </cell>
          <cell r="D251" t="str">
            <v>GUGULOTH KAVYA</v>
          </cell>
          <cell r="E251" t="str">
            <v>Assistant Professor</v>
          </cell>
          <cell r="F251" t="str">
            <v>F</v>
          </cell>
          <cell r="G251">
            <v>9441694327</v>
          </cell>
          <cell r="H251" t="str">
            <v>guguloth.kavyasri149@gmail.com</v>
          </cell>
        </row>
        <row r="252">
          <cell r="B252">
            <v>10655</v>
          </cell>
          <cell r="C252" t="str">
            <v>MECH</v>
          </cell>
          <cell r="D252" t="str">
            <v>BANDI VENKATA SAI KIRAN</v>
          </cell>
          <cell r="E252" t="str">
            <v>Assistant Professor</v>
          </cell>
          <cell r="F252" t="str">
            <v>M</v>
          </cell>
          <cell r="G252">
            <v>9010961383</v>
          </cell>
          <cell r="H252" t="str">
            <v>venkatasai.engg@gmail.com</v>
          </cell>
        </row>
        <row r="253">
          <cell r="B253">
            <v>10685</v>
          </cell>
          <cell r="C253" t="str">
            <v>MECH</v>
          </cell>
          <cell r="D253" t="str">
            <v>MADIGUNDU SREEKANTH RAGHUVEER</v>
          </cell>
          <cell r="E253" t="str">
            <v>Assistant Professor</v>
          </cell>
          <cell r="F253" t="str">
            <v>M</v>
          </cell>
          <cell r="G253">
            <v>8374800885</v>
          </cell>
          <cell r="H253" t="str">
            <v>raghu.mech.338@gmail.com</v>
          </cell>
        </row>
        <row r="254">
          <cell r="B254">
            <v>10687</v>
          </cell>
          <cell r="C254" t="str">
            <v>MECH</v>
          </cell>
          <cell r="D254" t="str">
            <v>VANDANAPU NAVEENKUMAR</v>
          </cell>
          <cell r="E254" t="str">
            <v>Assistant Professor</v>
          </cell>
          <cell r="F254" t="str">
            <v>M</v>
          </cell>
          <cell r="G254">
            <v>9553531301</v>
          </cell>
          <cell r="H254" t="str">
            <v>vank318@gmail.com</v>
          </cell>
        </row>
        <row r="255">
          <cell r="B255">
            <v>10798</v>
          </cell>
          <cell r="C255" t="str">
            <v>MECH</v>
          </cell>
          <cell r="D255" t="str">
            <v>ANITHA. P</v>
          </cell>
          <cell r="E255" t="str">
            <v>Assistant Professor</v>
          </cell>
          <cell r="F255" t="str">
            <v>F</v>
          </cell>
          <cell r="G255">
            <v>7660872442</v>
          </cell>
          <cell r="H255" t="str">
            <v>panitha1980@gmail.com</v>
          </cell>
        </row>
        <row r="256">
          <cell r="B256">
            <v>10799</v>
          </cell>
          <cell r="C256" t="str">
            <v>MECH</v>
          </cell>
          <cell r="D256" t="str">
            <v>ERROJU ABHILASH</v>
          </cell>
          <cell r="E256" t="str">
            <v>Assistant Professor</v>
          </cell>
          <cell r="F256" t="str">
            <v>M</v>
          </cell>
          <cell r="G256">
            <v>9989736819</v>
          </cell>
          <cell r="H256" t="str">
            <v>erroju.abhilash@gmail.com</v>
          </cell>
        </row>
        <row r="257">
          <cell r="B257">
            <v>10926</v>
          </cell>
          <cell r="C257" t="str">
            <v>MECH</v>
          </cell>
          <cell r="D257" t="str">
            <v>MALOTU SARAIAH</v>
          </cell>
          <cell r="E257" t="str">
            <v>Assistant Professor</v>
          </cell>
          <cell r="F257" t="str">
            <v>M</v>
          </cell>
          <cell r="G257">
            <v>9493262196</v>
          </cell>
          <cell r="H257" t="str">
            <v>saraiahnayak327@gmail.com</v>
          </cell>
        </row>
        <row r="258">
          <cell r="B258">
            <v>10177</v>
          </cell>
          <cell r="C258" t="str">
            <v>MECH</v>
          </cell>
          <cell r="D258" t="str">
            <v>DR. D. VINAY KUMAR</v>
          </cell>
          <cell r="E258" t="str">
            <v>Associate Professor</v>
          </cell>
          <cell r="F258" t="str">
            <v>M</v>
          </cell>
          <cell r="G258">
            <v>9700318995</v>
          </cell>
          <cell r="H258">
            <v>0</v>
          </cell>
        </row>
        <row r="259">
          <cell r="B259">
            <v>10808</v>
          </cell>
          <cell r="C259" t="str">
            <v>MECH</v>
          </cell>
          <cell r="D259" t="str">
            <v>DASARI ANIL</v>
          </cell>
          <cell r="E259" t="str">
            <v>Lab Assistant</v>
          </cell>
          <cell r="F259" t="str">
            <v>M</v>
          </cell>
          <cell r="G259">
            <v>7673975707</v>
          </cell>
          <cell r="H259" t="str">
            <v>dasarianil123@gmail.com</v>
          </cell>
        </row>
        <row r="260">
          <cell r="B260">
            <v>10905</v>
          </cell>
          <cell r="C260" t="str">
            <v>MECH</v>
          </cell>
          <cell r="D260" t="str">
            <v>SHAIK MASTHAN VALI</v>
          </cell>
          <cell r="E260" t="str">
            <v>Production Supervisor</v>
          </cell>
          <cell r="F260" t="str">
            <v>M</v>
          </cell>
          <cell r="G260">
            <v>9849178064</v>
          </cell>
          <cell r="H260" t="str">
            <v>shaik.masthan1965@gmail.com</v>
          </cell>
        </row>
        <row r="261">
          <cell r="B261">
            <v>10116</v>
          </cell>
          <cell r="C261" t="str">
            <v>MECH</v>
          </cell>
          <cell r="D261" t="str">
            <v>GANTA VENKATESWARLU</v>
          </cell>
          <cell r="E261" t="str">
            <v>HOD</v>
          </cell>
          <cell r="F261" t="str">
            <v>M</v>
          </cell>
          <cell r="G261">
            <v>9032194173</v>
          </cell>
          <cell r="H261" t="str">
            <v>ganta_hmp@rediffmail.com</v>
          </cell>
        </row>
        <row r="262">
          <cell r="B262">
            <v>10007</v>
          </cell>
          <cell r="C262" t="str">
            <v>MECH</v>
          </cell>
          <cell r="D262" t="str">
            <v>CHAKUNTA SHASHIKANTH</v>
          </cell>
          <cell r="E262" t="str">
            <v>Associate Professor</v>
          </cell>
          <cell r="F262" t="str">
            <v>M</v>
          </cell>
          <cell r="G262">
            <v>9908106709</v>
          </cell>
          <cell r="H262" t="str">
            <v>shashikanth.chakunta@gmail.com</v>
          </cell>
        </row>
        <row r="263">
          <cell r="B263">
            <v>10112</v>
          </cell>
          <cell r="C263" t="str">
            <v>MECH</v>
          </cell>
          <cell r="D263" t="str">
            <v>THIRUNAGARI MADHAVI</v>
          </cell>
          <cell r="E263" t="str">
            <v>Associate Professor</v>
          </cell>
          <cell r="F263" t="str">
            <v>F</v>
          </cell>
          <cell r="G263">
            <v>9866064682</v>
          </cell>
          <cell r="H263" t="str">
            <v>madhavi.nvr@gmail.com</v>
          </cell>
        </row>
        <row r="264">
          <cell r="B264">
            <v>10048</v>
          </cell>
          <cell r="C264" t="str">
            <v>MECH</v>
          </cell>
          <cell r="D264" t="str">
            <v>PUTTI DEVARAJ</v>
          </cell>
          <cell r="E264" t="str">
            <v>Assistant Professor</v>
          </cell>
          <cell r="F264" t="str">
            <v>M</v>
          </cell>
          <cell r="G264">
            <v>9701230911</v>
          </cell>
          <cell r="H264" t="str">
            <v>devarajscce@yahoo.com</v>
          </cell>
        </row>
        <row r="265">
          <cell r="B265">
            <v>10247</v>
          </cell>
          <cell r="C265" t="str">
            <v>MECH</v>
          </cell>
          <cell r="D265" t="str">
            <v>VINAY THALLAPALLY</v>
          </cell>
          <cell r="E265" t="str">
            <v>Assistant professor</v>
          </cell>
          <cell r="F265" t="str">
            <v>M</v>
          </cell>
          <cell r="G265">
            <v>7702743924</v>
          </cell>
          <cell r="H265" t="str">
            <v>tvinay05@gmail.com</v>
          </cell>
        </row>
        <row r="266">
          <cell r="B266">
            <v>10246</v>
          </cell>
          <cell r="C266" t="str">
            <v>MECH</v>
          </cell>
          <cell r="D266" t="str">
            <v>GANDURI NAVEEN RAJU</v>
          </cell>
          <cell r="E266" t="str">
            <v>Assistant professor</v>
          </cell>
          <cell r="F266" t="str">
            <v>M</v>
          </cell>
          <cell r="G266">
            <v>9966877934</v>
          </cell>
          <cell r="H266" t="str">
            <v>rajnaveen43@gmail.com</v>
          </cell>
        </row>
        <row r="267">
          <cell r="B267">
            <v>10244</v>
          </cell>
          <cell r="C267" t="str">
            <v>MECH</v>
          </cell>
          <cell r="D267" t="str">
            <v>ILLANDULA VENU</v>
          </cell>
          <cell r="E267" t="str">
            <v>Assistant professor</v>
          </cell>
          <cell r="F267" t="str">
            <v>M</v>
          </cell>
          <cell r="G267">
            <v>9550646441</v>
          </cell>
          <cell r="H267" t="str">
            <v>illandulavenu@gmail.com</v>
          </cell>
        </row>
        <row r="268">
          <cell r="B268">
            <v>10259</v>
          </cell>
          <cell r="C268" t="str">
            <v>MECH</v>
          </cell>
          <cell r="D268" t="str">
            <v>GUNDA MOUNIKA</v>
          </cell>
          <cell r="E268" t="str">
            <v>Assistant professor</v>
          </cell>
          <cell r="F268" t="str">
            <v>F</v>
          </cell>
          <cell r="G268">
            <v>8500820914</v>
          </cell>
          <cell r="H268" t="str">
            <v>mounika.munny2011@gmail.com</v>
          </cell>
        </row>
        <row r="269">
          <cell r="B269">
            <v>10248</v>
          </cell>
          <cell r="C269" t="str">
            <v>MECH</v>
          </cell>
          <cell r="D269" t="str">
            <v>ANJAPPA SB</v>
          </cell>
          <cell r="E269" t="str">
            <v>Assistant professor</v>
          </cell>
          <cell r="F269" t="str">
            <v>M</v>
          </cell>
          <cell r="G269">
            <v>9900461878</v>
          </cell>
          <cell r="H269" t="str">
            <v>anji09.sb@gmail.com</v>
          </cell>
        </row>
        <row r="270">
          <cell r="B270">
            <v>10263</v>
          </cell>
          <cell r="C270" t="str">
            <v>MECH</v>
          </cell>
          <cell r="D270" t="str">
            <v>KOO SRINATH</v>
          </cell>
          <cell r="E270" t="str">
            <v>Associate Professor</v>
          </cell>
          <cell r="F270" t="str">
            <v>M</v>
          </cell>
          <cell r="G270">
            <v>9990314950</v>
          </cell>
          <cell r="H270" t="str">
            <v>srinath_k2009@rediffmail.com</v>
          </cell>
        </row>
        <row r="271">
          <cell r="B271">
            <v>10367</v>
          </cell>
          <cell r="C271" t="str">
            <v>MECH</v>
          </cell>
          <cell r="D271" t="str">
            <v>VENAGANTI ABHINAYA</v>
          </cell>
          <cell r="E271" t="str">
            <v>Teaching Assistant</v>
          </cell>
          <cell r="F271" t="str">
            <v>F</v>
          </cell>
          <cell r="G271">
            <v>9550216477</v>
          </cell>
          <cell r="H271" t="str">
            <v>abhinayavenaganti@gmail.com</v>
          </cell>
        </row>
        <row r="272">
          <cell r="B272">
            <v>10444</v>
          </cell>
          <cell r="C272" t="str">
            <v>MECH</v>
          </cell>
          <cell r="D272" t="str">
            <v>SATISH SHEGEDAR</v>
          </cell>
          <cell r="E272" t="str">
            <v>Assistant Professor</v>
          </cell>
          <cell r="F272" t="str">
            <v>M</v>
          </cell>
          <cell r="G272">
            <v>8142602150</v>
          </cell>
          <cell r="H272" t="str">
            <v>satishss075@gmail.com</v>
          </cell>
        </row>
        <row r="273">
          <cell r="B273">
            <v>10753</v>
          </cell>
          <cell r="C273" t="str">
            <v>MECH</v>
          </cell>
          <cell r="D273" t="str">
            <v>SUNKA SHANKAR</v>
          </cell>
          <cell r="E273" t="str">
            <v>Lab Assistant</v>
          </cell>
          <cell r="F273" t="str">
            <v>M</v>
          </cell>
          <cell r="G273">
            <v>9885529143</v>
          </cell>
          <cell r="H273" t="str">
            <v>shankar00690@gmail.com</v>
          </cell>
        </row>
        <row r="274">
          <cell r="B274">
            <v>10785</v>
          </cell>
          <cell r="C274" t="str">
            <v>MECH</v>
          </cell>
          <cell r="D274" t="str">
            <v>SIRALAPU SRIKANTH</v>
          </cell>
          <cell r="E274" t="str">
            <v>Lab Assistant</v>
          </cell>
          <cell r="F274" t="str">
            <v>M</v>
          </cell>
          <cell r="G274">
            <v>8186860680</v>
          </cell>
          <cell r="H274" t="str">
            <v>siralapusrikanth001@gmail.com</v>
          </cell>
        </row>
        <row r="275">
          <cell r="B275">
            <v>10784</v>
          </cell>
          <cell r="C275" t="str">
            <v>MECH</v>
          </cell>
          <cell r="D275" t="str">
            <v>KOLANOORU ANIL KUMAR</v>
          </cell>
          <cell r="E275" t="str">
            <v>Lab Assistant</v>
          </cell>
          <cell r="F275" t="str">
            <v>M</v>
          </cell>
          <cell r="G275">
            <v>9550867552</v>
          </cell>
          <cell r="H275">
            <v>0</v>
          </cell>
        </row>
        <row r="276">
          <cell r="B276">
            <v>10261</v>
          </cell>
          <cell r="C276" t="str">
            <v>MECH</v>
          </cell>
          <cell r="D276" t="str">
            <v>BONTHALA SATHYANARAYANA</v>
          </cell>
          <cell r="E276" t="str">
            <v>Lab Assistant</v>
          </cell>
          <cell r="F276" t="str">
            <v>M</v>
          </cell>
          <cell r="G276">
            <v>9701666738</v>
          </cell>
        </row>
        <row r="277">
          <cell r="B277">
            <v>10760</v>
          </cell>
          <cell r="C277" t="str">
            <v>MECH</v>
          </cell>
          <cell r="D277" t="str">
            <v>PEDDI MAHENDER</v>
          </cell>
          <cell r="E277" t="str">
            <v>Lab assistant</v>
          </cell>
          <cell r="F277" t="str">
            <v>M</v>
          </cell>
          <cell r="G277">
            <v>9014916609</v>
          </cell>
          <cell r="H277" t="str">
            <v>mahender.peddi@gmail.com</v>
          </cell>
        </row>
        <row r="278">
          <cell r="B278">
            <v>10765</v>
          </cell>
          <cell r="C278" t="str">
            <v>MECH</v>
          </cell>
          <cell r="D278" t="str">
            <v>RACHAKATLLA NARMADA</v>
          </cell>
          <cell r="E278" t="str">
            <v>Assistant Professor</v>
          </cell>
          <cell r="F278" t="str">
            <v>F</v>
          </cell>
          <cell r="G278">
            <v>9848291131</v>
          </cell>
          <cell r="H278" t="str">
            <v>rachakatllanarmada@gmail.com</v>
          </cell>
        </row>
        <row r="279">
          <cell r="B279">
            <v>10551</v>
          </cell>
          <cell r="C279" t="str">
            <v>MECH</v>
          </cell>
          <cell r="D279" t="str">
            <v>LAVUDYA GANGADHAR</v>
          </cell>
          <cell r="E279" t="str">
            <v>Lab Assistant</v>
          </cell>
          <cell r="F279" t="str">
            <v>M</v>
          </cell>
          <cell r="G279">
            <v>9491952543</v>
          </cell>
          <cell r="H279" t="str">
            <v>gangadharnayak90@gmail.com</v>
          </cell>
        </row>
        <row r="280">
          <cell r="B280">
            <v>10822</v>
          </cell>
          <cell r="C280" t="str">
            <v>Transport</v>
          </cell>
          <cell r="D280" t="str">
            <v>JELLA MADHAN PRASAD</v>
          </cell>
          <cell r="E280" t="str">
            <v>DRIVER</v>
          </cell>
          <cell r="F280" t="str">
            <v>M</v>
          </cell>
          <cell r="G280">
            <v>7382849082</v>
          </cell>
          <cell r="H280" t="str">
            <v>jm.prasad307024@gmail.com</v>
          </cell>
        </row>
        <row r="281">
          <cell r="B281">
            <v>10520</v>
          </cell>
          <cell r="C281" t="str">
            <v>Transport</v>
          </cell>
          <cell r="D281" t="str">
            <v>MACHERLA VEERESHAM</v>
          </cell>
          <cell r="E281" t="str">
            <v>DRIVER</v>
          </cell>
          <cell r="F281" t="str">
            <v>M</v>
          </cell>
          <cell r="G281">
            <v>9966925533</v>
          </cell>
          <cell r="H281" t="str">
            <v>veeresham@gmail.com</v>
          </cell>
        </row>
        <row r="282">
          <cell r="B282">
            <v>10521</v>
          </cell>
          <cell r="C282" t="str">
            <v>Transport</v>
          </cell>
          <cell r="D282" t="str">
            <v>ADLA MALLAREDDY</v>
          </cell>
          <cell r="E282" t="str">
            <v>DRIVER</v>
          </cell>
          <cell r="F282" t="str">
            <v>M</v>
          </cell>
          <cell r="G282">
            <v>7569296223</v>
          </cell>
          <cell r="H282" t="str">
            <v>mallareddy@gmail.com</v>
          </cell>
        </row>
        <row r="283">
          <cell r="B283">
            <v>10522</v>
          </cell>
          <cell r="C283" t="str">
            <v>Transport</v>
          </cell>
          <cell r="D283" t="str">
            <v>BANGARI SHIVAKUMAR</v>
          </cell>
          <cell r="E283" t="str">
            <v>DRIVER</v>
          </cell>
          <cell r="F283" t="str">
            <v>M</v>
          </cell>
          <cell r="G283">
            <v>8790684537</v>
          </cell>
          <cell r="H283" t="str">
            <v>shivakumar@gmail.com</v>
          </cell>
        </row>
        <row r="284">
          <cell r="B284">
            <v>10523</v>
          </cell>
          <cell r="C284" t="str">
            <v>Transport</v>
          </cell>
          <cell r="D284" t="str">
            <v>MULASTHAM SANDEEP</v>
          </cell>
          <cell r="E284" t="str">
            <v>DRIVER</v>
          </cell>
          <cell r="F284" t="str">
            <v>M</v>
          </cell>
          <cell r="G284">
            <v>7702737575</v>
          </cell>
          <cell r="H284" t="str">
            <v>sandeep@gmail.com</v>
          </cell>
        </row>
        <row r="285">
          <cell r="B285">
            <v>10524</v>
          </cell>
          <cell r="C285" t="str">
            <v>Transport</v>
          </cell>
          <cell r="D285" t="str">
            <v>ENUMULA SRINIVAS</v>
          </cell>
          <cell r="E285" t="str">
            <v>DRIVER</v>
          </cell>
          <cell r="F285" t="str">
            <v>M</v>
          </cell>
          <cell r="G285">
            <v>8106325402</v>
          </cell>
          <cell r="H285" t="str">
            <v>srinivas@gmail.com</v>
          </cell>
        </row>
        <row r="286">
          <cell r="B286">
            <v>10525</v>
          </cell>
          <cell r="C286" t="str">
            <v>Transport</v>
          </cell>
          <cell r="D286" t="str">
            <v>VANAPARTHI VINOD KUMAR</v>
          </cell>
          <cell r="E286" t="str">
            <v>DRIVER</v>
          </cell>
          <cell r="F286" t="str">
            <v>M</v>
          </cell>
          <cell r="G286">
            <v>9573303678</v>
          </cell>
          <cell r="H286" t="str">
            <v>vinodkumar2229@gmail.com</v>
          </cell>
        </row>
        <row r="287">
          <cell r="B287">
            <v>10526</v>
          </cell>
          <cell r="C287" t="str">
            <v>Transport</v>
          </cell>
          <cell r="D287" t="str">
            <v>SADIRE LAXMIRAJAM</v>
          </cell>
          <cell r="E287" t="str">
            <v>DRIVER</v>
          </cell>
          <cell r="F287" t="str">
            <v>M</v>
          </cell>
          <cell r="G287">
            <v>9849933191</v>
          </cell>
          <cell r="H287" t="str">
            <v>laxmirajam@gmail.com</v>
          </cell>
        </row>
        <row r="288">
          <cell r="B288">
            <v>10528</v>
          </cell>
          <cell r="C288" t="str">
            <v>Transport</v>
          </cell>
          <cell r="D288" t="str">
            <v>CHOPPADNADI KOMURAIAH</v>
          </cell>
          <cell r="E288" t="str">
            <v>DRIVER</v>
          </cell>
          <cell r="F288" t="str">
            <v>M</v>
          </cell>
          <cell r="G288">
            <v>9989905266</v>
          </cell>
          <cell r="H288" t="str">
            <v>komuraiah@gmail.com</v>
          </cell>
        </row>
        <row r="289">
          <cell r="B289">
            <v>10529</v>
          </cell>
          <cell r="C289" t="str">
            <v>Transport</v>
          </cell>
          <cell r="D289" t="str">
            <v>THORTHI ODELU</v>
          </cell>
          <cell r="E289" t="str">
            <v>DRIVER</v>
          </cell>
          <cell r="F289" t="str">
            <v>M</v>
          </cell>
          <cell r="G289">
            <v>9989905738</v>
          </cell>
          <cell r="H289" t="str">
            <v>odelu@gmail.com</v>
          </cell>
        </row>
        <row r="290">
          <cell r="B290">
            <v>10530</v>
          </cell>
          <cell r="C290" t="str">
            <v>Transport</v>
          </cell>
          <cell r="D290" t="str">
            <v>MAMIDIPELLY SRINU</v>
          </cell>
          <cell r="E290" t="str">
            <v>DRIVER</v>
          </cell>
          <cell r="F290" t="str">
            <v>M</v>
          </cell>
          <cell r="G290">
            <v>9849070961</v>
          </cell>
          <cell r="H290" t="str">
            <v>srinu@gmail.com</v>
          </cell>
        </row>
        <row r="291">
          <cell r="B291">
            <v>10531</v>
          </cell>
          <cell r="C291" t="str">
            <v>Transport</v>
          </cell>
          <cell r="D291" t="str">
            <v>VENUVANKA SRINIVAS</v>
          </cell>
          <cell r="E291" t="str">
            <v>DRIVER</v>
          </cell>
          <cell r="F291" t="str">
            <v>M</v>
          </cell>
          <cell r="G291">
            <v>9959977659</v>
          </cell>
          <cell r="H291" t="str">
            <v>srinivas@gmail.com</v>
          </cell>
        </row>
        <row r="292">
          <cell r="B292">
            <v>10532</v>
          </cell>
          <cell r="C292" t="str">
            <v>Transport</v>
          </cell>
          <cell r="D292" t="str">
            <v>RAMAGIRI SRINIVAS</v>
          </cell>
          <cell r="E292" t="str">
            <v>DRIVER</v>
          </cell>
          <cell r="F292" t="str">
            <v>M</v>
          </cell>
          <cell r="G292">
            <v>8374356344</v>
          </cell>
          <cell r="H292" t="str">
            <v>rsrinivas@gmail.com</v>
          </cell>
        </row>
        <row r="293">
          <cell r="B293">
            <v>10533</v>
          </cell>
          <cell r="C293" t="str">
            <v>Transport</v>
          </cell>
          <cell r="D293" t="str">
            <v>KOMMERA VIJAYENDAR REDDY</v>
          </cell>
          <cell r="E293" t="str">
            <v>DRIVER</v>
          </cell>
          <cell r="F293" t="str">
            <v>M</v>
          </cell>
          <cell r="G293">
            <v>9963866584</v>
          </cell>
          <cell r="H293" t="str">
            <v>vijayendarreddy@gmail.com</v>
          </cell>
        </row>
        <row r="294">
          <cell r="B294">
            <v>10534</v>
          </cell>
          <cell r="C294" t="str">
            <v>Transport</v>
          </cell>
          <cell r="D294" t="str">
            <v>AKULA SATHISH</v>
          </cell>
          <cell r="E294" t="str">
            <v>DRIVER</v>
          </cell>
          <cell r="F294" t="str">
            <v>M</v>
          </cell>
          <cell r="G294">
            <v>9866586304</v>
          </cell>
          <cell r="H294" t="str">
            <v>sathish@gmail.com</v>
          </cell>
        </row>
        <row r="295">
          <cell r="B295">
            <v>10535</v>
          </cell>
          <cell r="C295" t="str">
            <v>Transport</v>
          </cell>
          <cell r="D295" t="str">
            <v>JAKKULA KUNTAIAH</v>
          </cell>
          <cell r="E295" t="str">
            <v>DRIVER</v>
          </cell>
          <cell r="F295" t="str">
            <v>M</v>
          </cell>
          <cell r="G295">
            <v>9849582019</v>
          </cell>
          <cell r="H295" t="str">
            <v>kuntaiah@gmail.com</v>
          </cell>
        </row>
        <row r="296">
          <cell r="B296">
            <v>10536</v>
          </cell>
          <cell r="C296" t="str">
            <v>Transport</v>
          </cell>
          <cell r="D296" t="str">
            <v>PABATHI SRINIVAS REDDY</v>
          </cell>
          <cell r="E296" t="str">
            <v>DRIVER</v>
          </cell>
          <cell r="F296" t="str">
            <v>M</v>
          </cell>
          <cell r="G296">
            <v>9849137276</v>
          </cell>
          <cell r="H296" t="str">
            <v>srinivasreddy@gmail.com</v>
          </cell>
        </row>
        <row r="297">
          <cell r="B297">
            <v>10537</v>
          </cell>
          <cell r="C297" t="str">
            <v>Transport</v>
          </cell>
          <cell r="D297" t="str">
            <v>VEERA REDDY ADABOINA</v>
          </cell>
          <cell r="E297" t="str">
            <v>DRIVER</v>
          </cell>
          <cell r="F297" t="str">
            <v>M</v>
          </cell>
          <cell r="G297">
            <v>9652761030</v>
          </cell>
          <cell r="H297" t="str">
            <v>veerareddy@gmail.com</v>
          </cell>
        </row>
        <row r="298">
          <cell r="B298">
            <v>10538</v>
          </cell>
          <cell r="C298" t="str">
            <v>Transport</v>
          </cell>
          <cell r="D298" t="str">
            <v>DUDA LAXMAN</v>
          </cell>
          <cell r="E298" t="str">
            <v>DRIVER</v>
          </cell>
          <cell r="F298" t="str">
            <v>M</v>
          </cell>
          <cell r="G298">
            <v>9177329772</v>
          </cell>
          <cell r="H298" t="str">
            <v>laxmand@gmail.com</v>
          </cell>
        </row>
        <row r="299">
          <cell r="B299">
            <v>10539</v>
          </cell>
          <cell r="C299" t="str">
            <v>Transport</v>
          </cell>
          <cell r="D299" t="str">
            <v>KASARLA RAJESHAM</v>
          </cell>
          <cell r="E299" t="str">
            <v>DRIVER</v>
          </cell>
          <cell r="F299" t="str">
            <v>M</v>
          </cell>
          <cell r="G299">
            <v>9989464150</v>
          </cell>
          <cell r="H299" t="str">
            <v>rajesham@gmail.com</v>
          </cell>
        </row>
        <row r="300">
          <cell r="B300">
            <v>10540</v>
          </cell>
          <cell r="C300" t="str">
            <v>Transport</v>
          </cell>
          <cell r="D300" t="str">
            <v>SINGARAPU LAXMINARSAIAH</v>
          </cell>
          <cell r="E300" t="str">
            <v>DRIVER</v>
          </cell>
          <cell r="F300" t="str">
            <v>M</v>
          </cell>
          <cell r="G300">
            <v>9640536407</v>
          </cell>
          <cell r="H300" t="str">
            <v>laxminarsaiah@gmail.com</v>
          </cell>
        </row>
        <row r="301">
          <cell r="B301">
            <v>10541</v>
          </cell>
          <cell r="C301" t="str">
            <v>Transport</v>
          </cell>
          <cell r="D301" t="str">
            <v>MARAM RAJU</v>
          </cell>
          <cell r="E301" t="str">
            <v>DRIVER</v>
          </cell>
          <cell r="F301" t="str">
            <v>M</v>
          </cell>
          <cell r="G301">
            <v>9963988398</v>
          </cell>
          <cell r="H301" t="str">
            <v>raju@gmail.com</v>
          </cell>
        </row>
        <row r="302">
          <cell r="B302">
            <v>10542</v>
          </cell>
          <cell r="C302" t="str">
            <v>Transport</v>
          </cell>
          <cell r="D302" t="str">
            <v>NOMULA KARUNESHWAR REDDY</v>
          </cell>
          <cell r="E302" t="str">
            <v>DRIVER</v>
          </cell>
          <cell r="F302" t="str">
            <v>M</v>
          </cell>
          <cell r="G302">
            <v>8801426504</v>
          </cell>
          <cell r="H302" t="str">
            <v>karuneshwar@gmail.com</v>
          </cell>
        </row>
        <row r="303">
          <cell r="B303">
            <v>10543</v>
          </cell>
          <cell r="C303" t="str">
            <v>Transport</v>
          </cell>
          <cell r="D303" t="str">
            <v>KOLA THIRUPATHI</v>
          </cell>
          <cell r="E303" t="str">
            <v>DRIVER</v>
          </cell>
          <cell r="F303" t="str">
            <v>M</v>
          </cell>
          <cell r="G303">
            <v>9441559053</v>
          </cell>
          <cell r="H303" t="str">
            <v>kola.thirupathi779@gmail.com</v>
          </cell>
        </row>
        <row r="304">
          <cell r="B304">
            <v>10544</v>
          </cell>
          <cell r="C304" t="str">
            <v>Transport</v>
          </cell>
          <cell r="D304" t="str">
            <v>SHANAGONDA MALLESHAM</v>
          </cell>
          <cell r="E304" t="str">
            <v>DRIVER</v>
          </cell>
          <cell r="F304" t="str">
            <v>M</v>
          </cell>
          <cell r="G304">
            <v>9701567482</v>
          </cell>
          <cell r="H304" t="str">
            <v>mallesham@gmail.com</v>
          </cell>
        </row>
        <row r="305">
          <cell r="B305">
            <v>10545</v>
          </cell>
          <cell r="C305" t="str">
            <v>Transport</v>
          </cell>
          <cell r="D305" t="str">
            <v>MUNJAM RAJU</v>
          </cell>
          <cell r="E305" t="str">
            <v>DRIVER</v>
          </cell>
          <cell r="F305" t="str">
            <v>M</v>
          </cell>
          <cell r="G305">
            <v>9676124144</v>
          </cell>
          <cell r="H305" t="str">
            <v>rajum@gmail.cofm</v>
          </cell>
        </row>
        <row r="306">
          <cell r="B306">
            <v>10546</v>
          </cell>
          <cell r="C306" t="str">
            <v>Transport</v>
          </cell>
          <cell r="D306" t="str">
            <v>GOKA SURESH</v>
          </cell>
          <cell r="E306" t="str">
            <v>DRIVER</v>
          </cell>
          <cell r="F306" t="str">
            <v>M</v>
          </cell>
          <cell r="G306">
            <v>9849969499</v>
          </cell>
          <cell r="H306" t="str">
            <v>sureshg@gmail.com</v>
          </cell>
        </row>
        <row r="307">
          <cell r="B307">
            <v>10547</v>
          </cell>
          <cell r="C307" t="str">
            <v>Transport</v>
          </cell>
          <cell r="D307" t="str">
            <v>BAMANDLA SRINIVAS</v>
          </cell>
          <cell r="E307" t="str">
            <v>DRIVER</v>
          </cell>
          <cell r="F307" t="str">
            <v>M</v>
          </cell>
          <cell r="G307">
            <v>9963160561</v>
          </cell>
          <cell r="H307" t="str">
            <v>srinivasb@gmail.com</v>
          </cell>
        </row>
        <row r="308">
          <cell r="B308">
            <v>10548</v>
          </cell>
          <cell r="C308" t="str">
            <v>Transport</v>
          </cell>
          <cell r="D308" t="str">
            <v>BOJJA SAMPATH</v>
          </cell>
          <cell r="E308" t="str">
            <v>DRIVER</v>
          </cell>
          <cell r="F308" t="str">
            <v>M</v>
          </cell>
          <cell r="G308">
            <v>9491816421</v>
          </cell>
          <cell r="H308" t="str">
            <v>sampathb@gmail.com</v>
          </cell>
        </row>
        <row r="309">
          <cell r="B309">
            <v>10549</v>
          </cell>
          <cell r="C309" t="str">
            <v>Transport</v>
          </cell>
          <cell r="D309" t="str">
            <v>SUNDARAGIRI KISHAN</v>
          </cell>
          <cell r="E309" t="str">
            <v>DRIVER</v>
          </cell>
          <cell r="F309" t="str">
            <v>M</v>
          </cell>
          <cell r="G309">
            <v>9177483963</v>
          </cell>
          <cell r="H309" t="str">
            <v>kishans@gmail.com</v>
          </cell>
        </row>
        <row r="310">
          <cell r="B310">
            <v>10562</v>
          </cell>
          <cell r="C310" t="str">
            <v>Transport</v>
          </cell>
          <cell r="D310" t="str">
            <v>KODIMUNJA RAJASHEKAR</v>
          </cell>
          <cell r="E310" t="str">
            <v>DRIVER</v>
          </cell>
          <cell r="F310" t="str">
            <v>M</v>
          </cell>
          <cell r="G310">
            <v>8500850143</v>
          </cell>
          <cell r="H310" t="str">
            <v>rajaraja350143@gmail.com</v>
          </cell>
        </row>
        <row r="311">
          <cell r="B311">
            <v>10563</v>
          </cell>
          <cell r="C311" t="str">
            <v>Transport</v>
          </cell>
          <cell r="D311" t="str">
            <v>RAGVAN SRINIVAS REDDY</v>
          </cell>
          <cell r="E311" t="str">
            <v>DRIVER</v>
          </cell>
          <cell r="F311" t="str">
            <v>M</v>
          </cell>
          <cell r="G311">
            <v>7842340335</v>
          </cell>
          <cell r="H311" t="str">
            <v>ragvansrinivasreddy@gmail.com</v>
          </cell>
        </row>
        <row r="312">
          <cell r="B312">
            <v>10564</v>
          </cell>
          <cell r="C312" t="str">
            <v>Transport</v>
          </cell>
          <cell r="D312" t="str">
            <v>BOMMELLA SUDHAKAR</v>
          </cell>
          <cell r="E312" t="str">
            <v>DRIVER</v>
          </cell>
          <cell r="F312" t="str">
            <v>M</v>
          </cell>
          <cell r="G312">
            <v>9550289467</v>
          </cell>
          <cell r="H312" t="str">
            <v>bommellasudhakar@gmail.com</v>
          </cell>
        </row>
        <row r="313">
          <cell r="B313">
            <v>10567</v>
          </cell>
          <cell r="C313" t="str">
            <v>Transport</v>
          </cell>
          <cell r="D313" t="str">
            <v>KOYYADA MADHU</v>
          </cell>
          <cell r="E313" t="str">
            <v>DRIVER</v>
          </cell>
          <cell r="F313" t="str">
            <v>M</v>
          </cell>
          <cell r="G313">
            <v>9703828082</v>
          </cell>
          <cell r="H313" t="str">
            <v>madhu@gmail.com</v>
          </cell>
        </row>
        <row r="314">
          <cell r="B314">
            <v>10568</v>
          </cell>
          <cell r="C314" t="str">
            <v>Transport</v>
          </cell>
          <cell r="D314" t="str">
            <v>GANDHAM BHANUCHANDHAR</v>
          </cell>
          <cell r="E314" t="str">
            <v>DRIVER</v>
          </cell>
          <cell r="F314" t="str">
            <v>M</v>
          </cell>
          <cell r="G314">
            <v>9177329606</v>
          </cell>
          <cell r="H314" t="str">
            <v>gandham@gmail.com</v>
          </cell>
        </row>
        <row r="315">
          <cell r="B315">
            <v>10569</v>
          </cell>
          <cell r="C315" t="str">
            <v>Transport</v>
          </cell>
          <cell r="D315" t="str">
            <v>KODAMUNJA SRIKANTH</v>
          </cell>
          <cell r="E315" t="str">
            <v>DRIVER</v>
          </cell>
          <cell r="F315" t="str">
            <v>M</v>
          </cell>
          <cell r="G315">
            <v>9866676466</v>
          </cell>
          <cell r="H315" t="str">
            <v>sreesree414@gmail.com</v>
          </cell>
        </row>
        <row r="316">
          <cell r="B316">
            <v>10580</v>
          </cell>
          <cell r="C316" t="str">
            <v>Transport</v>
          </cell>
          <cell r="D316" t="str">
            <v>PARAKALA SHANKAR</v>
          </cell>
          <cell r="E316" t="str">
            <v>DRIVER</v>
          </cell>
          <cell r="F316" t="str">
            <v>M</v>
          </cell>
          <cell r="G316">
            <v>9000537318</v>
          </cell>
          <cell r="H316" t="str">
            <v>parakalashankar@gmail.com</v>
          </cell>
        </row>
        <row r="317">
          <cell r="B317">
            <v>10581</v>
          </cell>
          <cell r="C317" t="str">
            <v>Transport</v>
          </cell>
          <cell r="D317" t="str">
            <v>GOKULAKONDA VENKATACHARY</v>
          </cell>
          <cell r="E317" t="str">
            <v>DRIVER</v>
          </cell>
          <cell r="F317" t="str">
            <v>M</v>
          </cell>
          <cell r="G317">
            <v>9441691112</v>
          </cell>
          <cell r="H317" t="str">
            <v>gokulakondavenkatachary@gmail.com</v>
          </cell>
        </row>
        <row r="318">
          <cell r="B318">
            <v>10582</v>
          </cell>
          <cell r="C318" t="str">
            <v>Transport</v>
          </cell>
          <cell r="D318" t="str">
            <v>MD BABU</v>
          </cell>
          <cell r="E318" t="str">
            <v>DRIVER</v>
          </cell>
          <cell r="F318" t="str">
            <v>M</v>
          </cell>
          <cell r="G318">
            <v>9014309076</v>
          </cell>
          <cell r="H318" t="str">
            <v>mdbabu@gmail.com</v>
          </cell>
        </row>
        <row r="319">
          <cell r="B319">
            <v>10583</v>
          </cell>
          <cell r="C319" t="str">
            <v>Transport</v>
          </cell>
          <cell r="D319" t="str">
            <v>MANUWADA BHOOMAIAH</v>
          </cell>
          <cell r="E319" t="str">
            <v>DRIVER</v>
          </cell>
          <cell r="F319" t="str">
            <v>M</v>
          </cell>
          <cell r="G319">
            <v>9441623505</v>
          </cell>
          <cell r="H319" t="str">
            <v>manuwadabhoomaiah@gmail.com</v>
          </cell>
        </row>
        <row r="320">
          <cell r="B320">
            <v>10911</v>
          </cell>
          <cell r="C320" t="str">
            <v>Transport</v>
          </cell>
          <cell r="D320" t="str">
            <v>KUNTA SHANKARAIAH</v>
          </cell>
          <cell r="E320" t="str">
            <v>DRIVER</v>
          </cell>
          <cell r="F320" t="str">
            <v>M</v>
          </cell>
          <cell r="G320">
            <v>9912162217</v>
          </cell>
          <cell r="H320" t="str">
            <v>kunta shankaraiah@gmail.com</v>
          </cell>
        </row>
        <row r="321">
          <cell r="B321">
            <v>10914</v>
          </cell>
          <cell r="C321" t="str">
            <v>Transport</v>
          </cell>
          <cell r="D321" t="str">
            <v>SURABHI PRUTHVIDHAR RAO</v>
          </cell>
          <cell r="E321" t="str">
            <v>DRIVER</v>
          </cell>
          <cell r="F321" t="str">
            <v>M</v>
          </cell>
          <cell r="G321">
            <v>9966932928</v>
          </cell>
          <cell r="H321" t="str">
            <v>surabhi pruthvidhar rao@gmail.com</v>
          </cell>
        </row>
        <row r="322">
          <cell r="B322">
            <v>10952</v>
          </cell>
          <cell r="C322" t="str">
            <v>Transport</v>
          </cell>
          <cell r="D322" t="str">
            <v>MADDELA ANIL KUMAR</v>
          </cell>
          <cell r="E322" t="str">
            <v>DRIVER</v>
          </cell>
          <cell r="F322" t="str">
            <v>M</v>
          </cell>
          <cell r="G322">
            <v>8106677974</v>
          </cell>
          <cell r="H322" t="str">
            <v>maddela anil kumar@gmail.com</v>
          </cell>
        </row>
        <row r="323">
          <cell r="B323">
            <v>10957</v>
          </cell>
          <cell r="C323" t="str">
            <v>Transport</v>
          </cell>
          <cell r="D323" t="str">
            <v>ASODA RAMMURTHY</v>
          </cell>
          <cell r="E323" t="str">
            <v>DRIVER</v>
          </cell>
          <cell r="F323" t="str">
            <v>M</v>
          </cell>
          <cell r="G323">
            <v>8897747478</v>
          </cell>
          <cell r="H323" t="str">
            <v>asodarammurthy@gmail.com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0">
      <selection activeCell="A6" sqref="A6:T6"/>
    </sheetView>
  </sheetViews>
  <sheetFormatPr defaultColWidth="9.140625" defaultRowHeight="12.75"/>
  <cols>
    <col min="1" max="1" width="4.7109375" style="57" bestFit="1" customWidth="1"/>
    <col min="2" max="2" width="6.7109375" style="57" bestFit="1" customWidth="1"/>
    <col min="3" max="3" width="23.7109375" style="57" bestFit="1" customWidth="1"/>
    <col min="4" max="4" width="11.8515625" style="54" customWidth="1"/>
    <col min="5" max="5" width="5.8515625" style="48" bestFit="1" customWidth="1"/>
    <col min="6" max="6" width="3.140625" style="48" bestFit="1" customWidth="1"/>
    <col min="7" max="7" width="3.28125" style="48" bestFit="1" customWidth="1"/>
    <col min="8" max="8" width="5.8515625" style="54" bestFit="1" customWidth="1"/>
    <col min="9" max="9" width="3.140625" style="48" bestFit="1" customWidth="1"/>
    <col min="10" max="10" width="3.28125" style="48" bestFit="1" customWidth="1"/>
    <col min="11" max="11" width="5.8515625" style="48" bestFit="1" customWidth="1"/>
    <col min="12" max="12" width="3.140625" style="54" bestFit="1" customWidth="1"/>
    <col min="13" max="13" width="3.28125" style="48" bestFit="1" customWidth="1"/>
    <col min="14" max="14" width="5.8515625" style="48" bestFit="1" customWidth="1"/>
    <col min="15" max="15" width="3.140625" style="48" bestFit="1" customWidth="1"/>
    <col min="16" max="16" width="3.28125" style="48" bestFit="1" customWidth="1"/>
    <col min="17" max="18" width="5.8515625" style="48" bestFit="1" customWidth="1"/>
    <col min="19" max="19" width="17.57421875" style="48" customWidth="1"/>
    <col min="20" max="20" width="12.8515625" style="48" customWidth="1"/>
    <col min="21" max="16384" width="9.140625" style="48" customWidth="1"/>
  </cols>
  <sheetData>
    <row r="1" spans="1:20" ht="18.75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5" customHeight="1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5.75">
      <c r="A3" s="192" t="s">
        <v>77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21" customHeight="1">
      <c r="A4" s="212" t="s">
        <v>76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5.75">
      <c r="A5" s="213" t="s">
        <v>75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15.75">
      <c r="A6" s="196" t="s">
        <v>110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7.25" customHeight="1">
      <c r="A7" s="197" t="s">
        <v>8</v>
      </c>
      <c r="B7" s="208" t="s">
        <v>50</v>
      </c>
      <c r="C7" s="189" t="s">
        <v>0</v>
      </c>
      <c r="D7" s="197" t="s">
        <v>1</v>
      </c>
      <c r="E7" s="160" t="s">
        <v>94</v>
      </c>
      <c r="F7" s="205" t="s">
        <v>95</v>
      </c>
      <c r="G7" s="206"/>
      <c r="H7" s="160" t="s">
        <v>96</v>
      </c>
      <c r="I7" s="205" t="s">
        <v>97</v>
      </c>
      <c r="J7" s="206"/>
      <c r="K7" s="160" t="s">
        <v>98</v>
      </c>
      <c r="L7" s="205" t="s">
        <v>99</v>
      </c>
      <c r="M7" s="206"/>
      <c r="N7" s="160" t="s">
        <v>100</v>
      </c>
      <c r="O7" s="205" t="s">
        <v>101</v>
      </c>
      <c r="P7" s="206"/>
      <c r="Q7" s="160" t="s">
        <v>102</v>
      </c>
      <c r="R7" s="160" t="s">
        <v>103</v>
      </c>
      <c r="S7" s="189" t="s">
        <v>9</v>
      </c>
      <c r="T7" s="214" t="s">
        <v>11</v>
      </c>
    </row>
    <row r="8" spans="1:20" ht="12.75" customHeight="1">
      <c r="A8" s="198"/>
      <c r="B8" s="209"/>
      <c r="C8" s="190"/>
      <c r="D8" s="198"/>
      <c r="E8" s="120" t="s">
        <v>106</v>
      </c>
      <c r="F8" s="194" t="s">
        <v>107</v>
      </c>
      <c r="G8" s="195"/>
      <c r="H8" s="120" t="s">
        <v>16</v>
      </c>
      <c r="I8" s="194" t="s">
        <v>17</v>
      </c>
      <c r="J8" s="195"/>
      <c r="K8" s="120" t="s">
        <v>18</v>
      </c>
      <c r="L8" s="194" t="s">
        <v>106</v>
      </c>
      <c r="M8" s="195"/>
      <c r="N8" s="120" t="s">
        <v>107</v>
      </c>
      <c r="O8" s="194" t="s">
        <v>108</v>
      </c>
      <c r="P8" s="195"/>
      <c r="Q8" s="120" t="s">
        <v>16</v>
      </c>
      <c r="R8" s="120" t="s">
        <v>17</v>
      </c>
      <c r="S8" s="190"/>
      <c r="T8" s="215"/>
    </row>
    <row r="9" spans="1:20" ht="12.75" customHeight="1">
      <c r="A9" s="199"/>
      <c r="B9" s="210"/>
      <c r="C9" s="191"/>
      <c r="D9" s="199"/>
      <c r="E9" s="34" t="s">
        <v>13</v>
      </c>
      <c r="F9" s="34" t="s">
        <v>13</v>
      </c>
      <c r="G9" s="34" t="s">
        <v>14</v>
      </c>
      <c r="H9" s="34" t="s">
        <v>13</v>
      </c>
      <c r="I9" s="34" t="s">
        <v>13</v>
      </c>
      <c r="J9" s="34" t="s">
        <v>14</v>
      </c>
      <c r="K9" s="34" t="s">
        <v>13</v>
      </c>
      <c r="L9" s="34" t="s">
        <v>13</v>
      </c>
      <c r="M9" s="34" t="s">
        <v>14</v>
      </c>
      <c r="N9" s="34" t="s">
        <v>13</v>
      </c>
      <c r="O9" s="34" t="s">
        <v>13</v>
      </c>
      <c r="P9" s="34" t="s">
        <v>14</v>
      </c>
      <c r="Q9" s="34" t="s">
        <v>13</v>
      </c>
      <c r="R9" s="34" t="s">
        <v>14</v>
      </c>
      <c r="S9" s="191"/>
      <c r="T9" s="216"/>
    </row>
    <row r="10" spans="1:20" ht="18" customHeight="1">
      <c r="A10" s="155">
        <v>1</v>
      </c>
      <c r="B10" s="103">
        <v>10384</v>
      </c>
      <c r="C10" s="37" t="str">
        <f>VLOOKUP(B10,'[1]ID'!B7:D307,3,0)</f>
        <v>AADHI MALLESHAM</v>
      </c>
      <c r="D10" s="157" t="s">
        <v>12</v>
      </c>
      <c r="E10" s="46" t="s">
        <v>57</v>
      </c>
      <c r="F10" s="46"/>
      <c r="G10" s="46"/>
      <c r="H10" s="109"/>
      <c r="I10" s="46"/>
      <c r="J10" s="46"/>
      <c r="K10" s="46"/>
      <c r="L10" s="46"/>
      <c r="M10" s="46"/>
      <c r="N10" s="46" t="s">
        <v>57</v>
      </c>
      <c r="O10" s="46"/>
      <c r="P10" s="46"/>
      <c r="Q10" s="46"/>
      <c r="R10" s="46"/>
      <c r="S10" s="53"/>
      <c r="T10" s="50"/>
    </row>
    <row r="11" spans="1:20" ht="18" customHeight="1">
      <c r="A11" s="155">
        <v>2</v>
      </c>
      <c r="B11" s="103">
        <v>10403</v>
      </c>
      <c r="C11" s="37" t="str">
        <f>VLOOKUP(B11,'[1]ID'!B8:D308,3,0)</f>
        <v>BANOTH BHARATH</v>
      </c>
      <c r="D11" s="157" t="s">
        <v>12</v>
      </c>
      <c r="F11" s="47"/>
      <c r="G11" s="54"/>
      <c r="H11" s="46" t="s">
        <v>57</v>
      </c>
      <c r="I11" s="46"/>
      <c r="J11" s="46"/>
      <c r="K11" s="46"/>
      <c r="L11" s="46" t="s">
        <v>57</v>
      </c>
      <c r="M11" s="46"/>
      <c r="N11" s="46"/>
      <c r="O11" s="46"/>
      <c r="P11" s="54"/>
      <c r="Q11" s="46"/>
      <c r="R11" s="46"/>
      <c r="S11" s="53"/>
      <c r="T11" s="50"/>
    </row>
    <row r="12" spans="1:20" ht="18" customHeight="1">
      <c r="A12" s="155">
        <v>3</v>
      </c>
      <c r="B12" s="178">
        <v>10155</v>
      </c>
      <c r="C12" s="37" t="str">
        <f>VLOOKUP(B12,'[1]ID'!B9:D309,3,0)</f>
        <v>PADAKANTI TEJASWINI</v>
      </c>
      <c r="D12" s="157" t="s">
        <v>12</v>
      </c>
      <c r="E12" s="46"/>
      <c r="F12" s="54"/>
      <c r="G12" s="46"/>
      <c r="H12" s="46"/>
      <c r="I12" s="46" t="s">
        <v>57</v>
      </c>
      <c r="J12" s="106"/>
      <c r="K12" s="109"/>
      <c r="L12" s="46"/>
      <c r="M12" s="46" t="s">
        <v>57</v>
      </c>
      <c r="N12" s="46"/>
      <c r="O12" s="54"/>
      <c r="P12" s="46"/>
      <c r="Q12" s="46"/>
      <c r="R12" s="46"/>
      <c r="S12" s="53"/>
      <c r="T12" s="50"/>
    </row>
    <row r="13" spans="1:20" ht="18" customHeight="1">
      <c r="A13" s="155">
        <v>4</v>
      </c>
      <c r="B13" s="103">
        <v>10241</v>
      </c>
      <c r="C13" s="37" t="str">
        <f>VLOOKUP(B13,'[1]ID'!B10:D310,3,0)</f>
        <v>THADAKA NEERAJA</v>
      </c>
      <c r="D13" s="157" t="s">
        <v>12</v>
      </c>
      <c r="E13" s="46"/>
      <c r="F13" s="47"/>
      <c r="G13" s="46"/>
      <c r="H13" s="46" t="s">
        <v>57</v>
      </c>
      <c r="I13" s="46"/>
      <c r="J13" s="46"/>
      <c r="K13" s="47"/>
      <c r="L13" s="46" t="s">
        <v>57</v>
      </c>
      <c r="M13" s="46"/>
      <c r="O13" s="47"/>
      <c r="P13" s="46"/>
      <c r="Q13" s="46"/>
      <c r="R13" s="46"/>
      <c r="S13" s="53"/>
      <c r="T13" s="50"/>
    </row>
    <row r="14" spans="1:20" ht="18" customHeight="1">
      <c r="A14" s="155">
        <v>5</v>
      </c>
      <c r="B14" s="103">
        <v>10811</v>
      </c>
      <c r="C14" s="37" t="str">
        <f>VLOOKUP(B14,'[1]ID'!B11:D311,3,0)</f>
        <v>RAKAM ABHINAY</v>
      </c>
      <c r="D14" s="157" t="s">
        <v>12</v>
      </c>
      <c r="E14" s="46"/>
      <c r="F14" s="46" t="s">
        <v>57</v>
      </c>
      <c r="G14" s="46"/>
      <c r="H14" s="46"/>
      <c r="I14" s="46"/>
      <c r="J14" s="46"/>
      <c r="K14" s="46"/>
      <c r="L14" s="46"/>
      <c r="M14" s="46"/>
      <c r="N14" s="46" t="s">
        <v>57</v>
      </c>
      <c r="O14" s="46"/>
      <c r="P14" s="46"/>
      <c r="Q14" s="46"/>
      <c r="R14" s="46"/>
      <c r="S14" s="53"/>
      <c r="T14" s="50"/>
    </row>
    <row r="15" spans="1:20" ht="18" customHeight="1">
      <c r="A15" s="155">
        <v>6</v>
      </c>
      <c r="B15" s="178">
        <v>10800</v>
      </c>
      <c r="C15" s="37" t="str">
        <f>VLOOKUP(B15,'[1]ID'!B12:D312,3,0)</f>
        <v>BOJJAM SRAVANTHI</v>
      </c>
      <c r="D15" s="157" t="s">
        <v>12</v>
      </c>
      <c r="E15" s="46"/>
      <c r="F15" s="46"/>
      <c r="G15" s="46"/>
      <c r="H15" s="46"/>
      <c r="I15" s="46" t="s">
        <v>57</v>
      </c>
      <c r="J15" s="46"/>
      <c r="K15" s="46"/>
      <c r="L15" s="46" t="s">
        <v>57</v>
      </c>
      <c r="N15" s="46"/>
      <c r="O15" s="46"/>
      <c r="P15" s="46"/>
      <c r="R15" s="46"/>
      <c r="S15" s="53"/>
      <c r="T15" s="50"/>
    </row>
    <row r="16" spans="1:20" ht="18" customHeight="1">
      <c r="A16" s="155">
        <v>7</v>
      </c>
      <c r="B16" s="103">
        <v>10361</v>
      </c>
      <c r="C16" s="37" t="str">
        <f>VLOOKUP(B16,'[1]ID'!B13:D313,3,0)</f>
        <v>ELLUTAPU RAJESH</v>
      </c>
      <c r="D16" s="157" t="s">
        <v>12</v>
      </c>
      <c r="E16" s="46"/>
      <c r="F16" s="46"/>
      <c r="G16" s="46" t="s">
        <v>57</v>
      </c>
      <c r="H16" s="46"/>
      <c r="J16" s="46"/>
      <c r="K16" s="46"/>
      <c r="L16" s="46"/>
      <c r="M16" s="46"/>
      <c r="N16" s="46"/>
      <c r="O16" s="46"/>
      <c r="P16" s="46"/>
      <c r="Q16" s="46" t="s">
        <v>57</v>
      </c>
      <c r="R16" s="46"/>
      <c r="S16" s="53"/>
      <c r="T16" s="50"/>
    </row>
    <row r="17" spans="1:20" ht="18" customHeight="1">
      <c r="A17" s="155">
        <v>8</v>
      </c>
      <c r="B17" s="103">
        <v>10204</v>
      </c>
      <c r="C17" s="37" t="str">
        <f>VLOOKUP(B17,'[1]ID'!B14:D314,3,0)</f>
        <v>KATAKAM RAJU</v>
      </c>
      <c r="D17" s="157" t="s">
        <v>12</v>
      </c>
      <c r="E17" s="44"/>
      <c r="F17" s="46"/>
      <c r="G17" s="46"/>
      <c r="H17" s="46"/>
      <c r="I17" s="44"/>
      <c r="J17" s="46" t="s">
        <v>57</v>
      </c>
      <c r="K17" s="46"/>
      <c r="L17" s="46"/>
      <c r="M17" s="46"/>
      <c r="N17" s="44"/>
      <c r="O17" s="46"/>
      <c r="P17" s="46" t="s">
        <v>57</v>
      </c>
      <c r="Q17" s="44"/>
      <c r="R17" s="44"/>
      <c r="S17" s="53"/>
      <c r="T17" s="50"/>
    </row>
    <row r="18" spans="1:20" ht="18" customHeight="1">
      <c r="A18" s="155">
        <v>9</v>
      </c>
      <c r="B18" s="103">
        <v>10950</v>
      </c>
      <c r="C18" s="37" t="s">
        <v>58</v>
      </c>
      <c r="D18" s="157" t="s">
        <v>12</v>
      </c>
      <c r="E18" s="46"/>
      <c r="F18" s="46"/>
      <c r="H18" s="46"/>
      <c r="I18" s="46"/>
      <c r="J18" s="46"/>
      <c r="K18" s="46" t="s">
        <v>57</v>
      </c>
      <c r="M18" s="46"/>
      <c r="N18" s="46"/>
      <c r="O18" s="46"/>
      <c r="Q18" s="47"/>
      <c r="R18" s="46" t="s">
        <v>57</v>
      </c>
      <c r="S18" s="53"/>
      <c r="T18" s="50"/>
    </row>
    <row r="19" spans="1:20" ht="18" customHeight="1">
      <c r="A19" s="155">
        <v>10</v>
      </c>
      <c r="B19" s="103">
        <v>10821</v>
      </c>
      <c r="C19" s="37" t="str">
        <f>VLOOKUP(B19,'[1]ID'!B14:D314,3,0)</f>
        <v>DUTA RAJASHEKAR</v>
      </c>
      <c r="D19" s="159" t="s">
        <v>38</v>
      </c>
      <c r="E19" s="46"/>
      <c r="F19" s="46"/>
      <c r="G19" s="44"/>
      <c r="H19" s="44"/>
      <c r="I19" s="46"/>
      <c r="J19" s="46"/>
      <c r="K19" s="46" t="s">
        <v>57</v>
      </c>
      <c r="L19" s="44"/>
      <c r="M19" s="46"/>
      <c r="N19" s="46"/>
      <c r="O19" s="46" t="s">
        <v>57</v>
      </c>
      <c r="P19" s="44"/>
      <c r="Q19" s="46"/>
      <c r="R19" s="46"/>
      <c r="S19" s="53"/>
      <c r="T19" s="50"/>
    </row>
    <row r="20" spans="1:20" ht="18" customHeight="1">
      <c r="A20" s="155">
        <v>11</v>
      </c>
      <c r="B20" s="103">
        <v>10944</v>
      </c>
      <c r="C20" s="179" t="s">
        <v>61</v>
      </c>
      <c r="D20" s="157" t="s">
        <v>12</v>
      </c>
      <c r="E20" s="46"/>
      <c r="F20" s="44"/>
      <c r="H20" s="46"/>
      <c r="I20" s="46" t="s">
        <v>57</v>
      </c>
      <c r="J20" s="46"/>
      <c r="K20" s="44"/>
      <c r="L20" s="46"/>
      <c r="M20" s="44"/>
      <c r="N20" s="46"/>
      <c r="O20" s="44"/>
      <c r="Q20" s="46" t="s">
        <v>57</v>
      </c>
      <c r="R20" s="46"/>
      <c r="S20" s="53"/>
      <c r="T20" s="50"/>
    </row>
    <row r="21" spans="1:20" ht="18" customHeight="1">
      <c r="A21" s="155">
        <v>12</v>
      </c>
      <c r="B21" s="103">
        <v>10779</v>
      </c>
      <c r="C21" s="37" t="str">
        <f>VLOOKUP(B21,'[1]ID'!B16:D316,3,0)</f>
        <v>CHUKKA SATHISH</v>
      </c>
      <c r="D21" s="158" t="s">
        <v>25</v>
      </c>
      <c r="E21" s="46"/>
      <c r="F21" s="46" t="s">
        <v>57</v>
      </c>
      <c r="G21" s="46"/>
      <c r="H21" s="46"/>
      <c r="I21" s="46"/>
      <c r="J21" s="46"/>
      <c r="K21" s="46"/>
      <c r="L21" s="46"/>
      <c r="M21" s="46"/>
      <c r="N21" s="46" t="s">
        <v>57</v>
      </c>
      <c r="O21" s="46"/>
      <c r="P21" s="46"/>
      <c r="Q21" s="46"/>
      <c r="R21" s="46"/>
      <c r="S21" s="53"/>
      <c r="T21" s="50"/>
    </row>
    <row r="22" spans="1:20" ht="18" customHeight="1">
      <c r="A22" s="155">
        <v>13</v>
      </c>
      <c r="B22" s="103">
        <v>10229</v>
      </c>
      <c r="C22" s="37" t="str">
        <f>VLOOKUP(B22,'[1]ID'!B17:D317,3,0)</f>
        <v>EDUNURI NAGARAJU</v>
      </c>
      <c r="D22" s="158" t="s">
        <v>25</v>
      </c>
      <c r="E22" s="46"/>
      <c r="F22" s="46"/>
      <c r="G22" s="46"/>
      <c r="I22" s="47"/>
      <c r="J22" s="44"/>
      <c r="K22" s="46"/>
      <c r="L22" s="46"/>
      <c r="M22" s="46" t="s">
        <v>57</v>
      </c>
      <c r="N22" s="44"/>
      <c r="O22" s="46"/>
      <c r="P22" s="46"/>
      <c r="Q22" s="46" t="s">
        <v>57</v>
      </c>
      <c r="R22" s="44"/>
      <c r="S22" s="53"/>
      <c r="T22" s="50"/>
    </row>
    <row r="23" spans="1:20" ht="18" customHeight="1">
      <c r="A23" s="155">
        <v>14</v>
      </c>
      <c r="B23" s="103">
        <v>10947</v>
      </c>
      <c r="C23" s="37" t="s">
        <v>60</v>
      </c>
      <c r="D23" s="158" t="s">
        <v>25</v>
      </c>
      <c r="E23" s="47"/>
      <c r="G23" s="47"/>
      <c r="H23" s="46" t="s">
        <v>57</v>
      </c>
      <c r="I23" s="46"/>
      <c r="J23" s="106"/>
      <c r="K23" s="47"/>
      <c r="L23" s="46"/>
      <c r="M23" s="46"/>
      <c r="N23" s="46"/>
      <c r="O23" s="46" t="s">
        <v>57</v>
      </c>
      <c r="P23" s="47"/>
      <c r="Q23" s="46"/>
      <c r="R23" s="46"/>
      <c r="S23" s="53"/>
      <c r="T23" s="50"/>
    </row>
    <row r="24" spans="1:20" ht="24.75" customHeight="1">
      <c r="A24" s="202" t="s">
        <v>33</v>
      </c>
      <c r="B24" s="203"/>
      <c r="C24" s="203"/>
      <c r="D24" s="204"/>
      <c r="E24" s="49">
        <v>1</v>
      </c>
      <c r="F24" s="44">
        <v>2</v>
      </c>
      <c r="G24" s="44">
        <v>1</v>
      </c>
      <c r="H24" s="49">
        <v>3</v>
      </c>
      <c r="I24" s="49">
        <v>3</v>
      </c>
      <c r="J24" s="49">
        <v>1</v>
      </c>
      <c r="K24" s="44">
        <v>2</v>
      </c>
      <c r="L24" s="49">
        <v>3</v>
      </c>
      <c r="M24" s="49">
        <v>2</v>
      </c>
      <c r="N24" s="49">
        <v>3</v>
      </c>
      <c r="O24" s="44">
        <v>2</v>
      </c>
      <c r="P24" s="44">
        <v>1</v>
      </c>
      <c r="Q24" s="49">
        <v>3</v>
      </c>
      <c r="R24" s="46">
        <v>1</v>
      </c>
      <c r="S24" s="202"/>
      <c r="T24" s="204"/>
    </row>
    <row r="25" spans="1:20" ht="15" customHeight="1">
      <c r="A25" s="200" t="s">
        <v>22</v>
      </c>
      <c r="B25" s="200"/>
      <c r="C25" s="200"/>
      <c r="D25" s="200"/>
      <c r="E25" s="113"/>
      <c r="F25" s="112"/>
      <c r="G25" s="112"/>
      <c r="H25" s="112"/>
      <c r="I25" s="113"/>
      <c r="J25" s="113"/>
      <c r="K25" s="112"/>
      <c r="L25" s="112"/>
      <c r="M25" s="112"/>
      <c r="N25" s="113"/>
      <c r="O25" s="112"/>
      <c r="P25" s="112"/>
      <c r="Q25" s="113"/>
      <c r="R25" s="113"/>
      <c r="S25" s="113"/>
      <c r="T25" s="113"/>
    </row>
    <row r="26" spans="1:20" ht="30.75" customHeight="1">
      <c r="A26" s="193" t="s">
        <v>92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</row>
    <row r="27" spans="1:20" ht="28.5" customHeight="1">
      <c r="A27" s="193" t="s">
        <v>24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8" spans="1:20" ht="17.25" customHeight="1">
      <c r="A28" s="201" t="s">
        <v>23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</row>
    <row r="29" spans="1:20" ht="17.25" customHeight="1">
      <c r="A29" s="56"/>
      <c r="B29" s="56"/>
      <c r="C29" s="56"/>
      <c r="D29" s="56"/>
      <c r="E29" s="56"/>
      <c r="F29" s="56"/>
      <c r="G29" s="56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56"/>
      <c r="T29" s="56"/>
    </row>
    <row r="30" spans="1:20" ht="17.25" customHeight="1">
      <c r="A30" s="56"/>
      <c r="B30" s="56"/>
      <c r="C30" s="56"/>
      <c r="D30" s="56"/>
      <c r="E30" s="56"/>
      <c r="F30" s="56"/>
      <c r="G30" s="56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56"/>
      <c r="T30" s="56"/>
    </row>
    <row r="31" spans="1:20" ht="17.25" customHeight="1">
      <c r="A31" s="138"/>
      <c r="B31" s="138"/>
      <c r="C31" s="138"/>
      <c r="D31" s="138"/>
      <c r="E31" s="138"/>
      <c r="F31" s="138"/>
      <c r="G31" s="138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8"/>
      <c r="T31" s="138"/>
    </row>
    <row r="32" spans="1:20" ht="18" customHeight="1">
      <c r="A32" s="188" t="s">
        <v>87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9" spans="4:15" ht="14.25">
      <c r="D99" s="59"/>
      <c r="F99" s="58"/>
      <c r="H99" s="59"/>
      <c r="K99" s="58"/>
      <c r="L99" s="59"/>
      <c r="M99" s="58"/>
      <c r="O99" s="58"/>
    </row>
  </sheetData>
  <sheetProtection/>
  <mergeCells count="27">
    <mergeCell ref="A2:T2"/>
    <mergeCell ref="B7:B9"/>
    <mergeCell ref="F7:G7"/>
    <mergeCell ref="A1:T1"/>
    <mergeCell ref="A4:T4"/>
    <mergeCell ref="A5:T5"/>
    <mergeCell ref="S7:S9"/>
    <mergeCell ref="T7:T9"/>
    <mergeCell ref="L7:M7"/>
    <mergeCell ref="O7:P7"/>
    <mergeCell ref="A28:T28"/>
    <mergeCell ref="A24:D24"/>
    <mergeCell ref="S24:T24"/>
    <mergeCell ref="L8:M8"/>
    <mergeCell ref="O8:P8"/>
    <mergeCell ref="I7:J7"/>
    <mergeCell ref="I8:J8"/>
    <mergeCell ref="A32:T32"/>
    <mergeCell ref="C7:C9"/>
    <mergeCell ref="A3:T3"/>
    <mergeCell ref="A26:T26"/>
    <mergeCell ref="A27:T27"/>
    <mergeCell ref="F8:G8"/>
    <mergeCell ref="A6:T6"/>
    <mergeCell ref="A7:A9"/>
    <mergeCell ref="D7:D9"/>
    <mergeCell ref="A25:D25"/>
  </mergeCells>
  <printOptions/>
  <pageMargins left="0.18" right="0.17" top="0.31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I19" sqref="I19"/>
    </sheetView>
  </sheetViews>
  <sheetFormatPr defaultColWidth="16.421875" defaultRowHeight="12.75"/>
  <cols>
    <col min="1" max="1" width="4.7109375" style="0" bestFit="1" customWidth="1"/>
    <col min="2" max="2" width="6.7109375" style="0" bestFit="1" customWidth="1"/>
    <col min="3" max="3" width="29.8515625" style="0" customWidth="1"/>
    <col min="4" max="4" width="11.28125" style="0" bestFit="1" customWidth="1"/>
    <col min="5" max="5" width="5.8515625" style="0" bestFit="1" customWidth="1"/>
    <col min="6" max="6" width="3.140625" style="0" bestFit="1" customWidth="1"/>
    <col min="7" max="7" width="3.28125" style="0" bestFit="1" customWidth="1"/>
    <col min="8" max="8" width="5.8515625" style="0" bestFit="1" customWidth="1"/>
    <col min="9" max="9" width="3.140625" style="0" bestFit="1" customWidth="1"/>
    <col min="10" max="10" width="3.28125" style="0" bestFit="1" customWidth="1"/>
    <col min="11" max="11" width="5.8515625" style="0" bestFit="1" customWidth="1"/>
    <col min="12" max="12" width="3.140625" style="0" bestFit="1" customWidth="1"/>
    <col min="13" max="13" width="3.28125" style="0" bestFit="1" customWidth="1"/>
    <col min="14" max="14" width="5.8515625" style="0" bestFit="1" customWidth="1"/>
    <col min="15" max="15" width="3.140625" style="0" bestFit="1" customWidth="1"/>
    <col min="16" max="16" width="3.28125" style="0" bestFit="1" customWidth="1"/>
    <col min="17" max="18" width="5.8515625" style="0" bestFit="1" customWidth="1"/>
    <col min="19" max="19" width="15.7109375" style="0" customWidth="1"/>
    <col min="20" max="20" width="9.421875" style="0" bestFit="1" customWidth="1"/>
  </cols>
  <sheetData>
    <row r="1" spans="1:20" ht="19.5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6.5" customHeight="1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5.75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6.5">
      <c r="A4" s="212" t="s">
        <v>76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5.75">
      <c r="A5" s="213" t="s">
        <v>75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15.75">
      <c r="A6" s="196" t="s">
        <v>111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5.75" customHeight="1">
      <c r="A7" s="208" t="s">
        <v>8</v>
      </c>
      <c r="B7" s="208" t="s">
        <v>50</v>
      </c>
      <c r="C7" s="208" t="s">
        <v>0</v>
      </c>
      <c r="D7" s="219" t="s">
        <v>1</v>
      </c>
      <c r="E7" s="160" t="s">
        <v>94</v>
      </c>
      <c r="F7" s="205" t="s">
        <v>95</v>
      </c>
      <c r="G7" s="206"/>
      <c r="H7" s="160" t="s">
        <v>96</v>
      </c>
      <c r="I7" s="205" t="s">
        <v>97</v>
      </c>
      <c r="J7" s="206"/>
      <c r="K7" s="160" t="s">
        <v>98</v>
      </c>
      <c r="L7" s="205" t="s">
        <v>99</v>
      </c>
      <c r="M7" s="206"/>
      <c r="N7" s="160" t="s">
        <v>100</v>
      </c>
      <c r="O7" s="205" t="s">
        <v>101</v>
      </c>
      <c r="P7" s="206"/>
      <c r="Q7" s="160" t="s">
        <v>102</v>
      </c>
      <c r="R7" s="160" t="s">
        <v>103</v>
      </c>
      <c r="S7" s="189" t="s">
        <v>9</v>
      </c>
      <c r="T7" s="214" t="s">
        <v>11</v>
      </c>
    </row>
    <row r="8" spans="1:20" ht="12.75">
      <c r="A8" s="209"/>
      <c r="B8" s="209"/>
      <c r="C8" s="209"/>
      <c r="D8" s="220"/>
      <c r="E8" s="120" t="s">
        <v>106</v>
      </c>
      <c r="F8" s="194" t="s">
        <v>107</v>
      </c>
      <c r="G8" s="195"/>
      <c r="H8" s="120" t="s">
        <v>16</v>
      </c>
      <c r="I8" s="194" t="s">
        <v>17</v>
      </c>
      <c r="J8" s="195"/>
      <c r="K8" s="120" t="s">
        <v>18</v>
      </c>
      <c r="L8" s="194" t="s">
        <v>106</v>
      </c>
      <c r="M8" s="195"/>
      <c r="N8" s="120" t="s">
        <v>107</v>
      </c>
      <c r="O8" s="194" t="s">
        <v>108</v>
      </c>
      <c r="P8" s="195"/>
      <c r="Q8" s="120" t="s">
        <v>16</v>
      </c>
      <c r="R8" s="120" t="s">
        <v>17</v>
      </c>
      <c r="S8" s="190"/>
      <c r="T8" s="215"/>
    </row>
    <row r="9" spans="1:20" ht="12.75">
      <c r="A9" s="210"/>
      <c r="B9" s="210"/>
      <c r="C9" s="210"/>
      <c r="D9" s="221"/>
      <c r="E9" s="34" t="s">
        <v>13</v>
      </c>
      <c r="F9" s="34" t="s">
        <v>13</v>
      </c>
      <c r="G9" s="34" t="s">
        <v>14</v>
      </c>
      <c r="H9" s="34" t="s">
        <v>13</v>
      </c>
      <c r="I9" s="34" t="s">
        <v>13</v>
      </c>
      <c r="J9" s="34" t="s">
        <v>14</v>
      </c>
      <c r="K9" s="34" t="s">
        <v>13</v>
      </c>
      <c r="L9" s="34" t="s">
        <v>13</v>
      </c>
      <c r="M9" s="34" t="s">
        <v>14</v>
      </c>
      <c r="N9" s="34" t="s">
        <v>13</v>
      </c>
      <c r="O9" s="34" t="s">
        <v>13</v>
      </c>
      <c r="P9" s="34" t="s">
        <v>14</v>
      </c>
      <c r="Q9" s="34" t="s">
        <v>13</v>
      </c>
      <c r="R9" s="34" t="s">
        <v>14</v>
      </c>
      <c r="S9" s="191"/>
      <c r="T9" s="216"/>
    </row>
    <row r="10" spans="1:20" ht="21" customHeight="1">
      <c r="A10" s="161">
        <v>1</v>
      </c>
      <c r="B10" s="178">
        <v>10013</v>
      </c>
      <c r="C10" s="37" t="str">
        <f>VLOOKUP(B10,'[2]ID'!B7:H328,3,0)</f>
        <v>JERRIPOTHULA VENU MADHAV</v>
      </c>
      <c r="D10" s="162" t="s">
        <v>21</v>
      </c>
      <c r="E10" s="46" t="s">
        <v>57</v>
      </c>
      <c r="F10" s="46"/>
      <c r="G10" s="12"/>
      <c r="H10" s="44"/>
      <c r="I10" s="46"/>
      <c r="J10" s="4"/>
      <c r="K10" s="4"/>
      <c r="L10" s="46" t="s">
        <v>57</v>
      </c>
      <c r="M10" s="12"/>
      <c r="N10" s="12"/>
      <c r="O10" s="12"/>
      <c r="P10" s="12"/>
      <c r="Q10" s="12"/>
      <c r="R10" s="12"/>
      <c r="S10" s="12"/>
      <c r="T10" s="12"/>
    </row>
    <row r="11" spans="1:20" ht="21" customHeight="1">
      <c r="A11" s="161">
        <v>2</v>
      </c>
      <c r="B11" s="103">
        <v>10070</v>
      </c>
      <c r="C11" s="37" t="str">
        <f>VLOOKUP(B11,'[2]ID'!B8:H329,3,0)</f>
        <v>PENTA ODELU YADAV</v>
      </c>
      <c r="D11" s="162" t="s">
        <v>21</v>
      </c>
      <c r="F11" s="46" t="s">
        <v>57</v>
      </c>
      <c r="G11" s="46"/>
      <c r="H11" s="12"/>
      <c r="I11" s="46" t="s">
        <v>57</v>
      </c>
      <c r="J11" s="4"/>
      <c r="K11" s="4"/>
      <c r="M11" s="12"/>
      <c r="N11" s="12"/>
      <c r="O11" s="12"/>
      <c r="P11" s="12"/>
      <c r="Q11" s="12"/>
      <c r="R11" s="12"/>
      <c r="S11" s="12"/>
      <c r="T11" s="12"/>
    </row>
    <row r="12" spans="1:20" ht="21" customHeight="1">
      <c r="A12" s="161">
        <v>3</v>
      </c>
      <c r="B12" s="103">
        <v>10132</v>
      </c>
      <c r="C12" s="37" t="str">
        <f>VLOOKUP(B12,'[2]ID'!B9:H330,3,0)</f>
        <v>REPALA SANDEEP GUPTHA</v>
      </c>
      <c r="D12" s="162" t="s">
        <v>12</v>
      </c>
      <c r="E12" s="46" t="s">
        <v>57</v>
      </c>
      <c r="F12" s="46"/>
      <c r="H12" s="46"/>
      <c r="I12" s="46"/>
      <c r="J12" s="4"/>
      <c r="K12" s="4"/>
      <c r="L12" s="12"/>
      <c r="M12" s="46" t="s">
        <v>57</v>
      </c>
      <c r="N12" s="12"/>
      <c r="O12" s="12"/>
      <c r="P12" s="12"/>
      <c r="Q12" s="12"/>
      <c r="R12" s="12"/>
      <c r="S12" s="12"/>
      <c r="T12" s="12"/>
    </row>
    <row r="13" spans="1:20" ht="30.75" customHeight="1">
      <c r="A13" s="161">
        <v>4</v>
      </c>
      <c r="B13" s="178">
        <v>10142</v>
      </c>
      <c r="C13" s="180" t="str">
        <f>VLOOKUP(B13,'[2]ID'!B10:H331,3,0)</f>
        <v>BASAVAPATHRUNI BHOOMACHARY</v>
      </c>
      <c r="D13" s="162" t="s">
        <v>12</v>
      </c>
      <c r="E13" s="12"/>
      <c r="F13" s="46"/>
      <c r="G13" s="44"/>
      <c r="I13" s="12"/>
      <c r="J13" s="46" t="s">
        <v>57</v>
      </c>
      <c r="K13" s="4"/>
      <c r="L13" s="12"/>
      <c r="M13" s="12"/>
      <c r="N13" s="46" t="s">
        <v>57</v>
      </c>
      <c r="O13" s="12"/>
      <c r="P13" s="12"/>
      <c r="Q13" s="12"/>
      <c r="R13" s="12"/>
      <c r="S13" s="12"/>
      <c r="T13" s="12"/>
    </row>
    <row r="14" spans="1:20" ht="21" customHeight="1">
      <c r="A14" s="161">
        <v>5</v>
      </c>
      <c r="B14" s="103">
        <v>10226</v>
      </c>
      <c r="C14" s="37" t="str">
        <f>VLOOKUP(B14,'[2]ID'!B11:H332,3,0)</f>
        <v>POTHU SAMPATH KUMAR</v>
      </c>
      <c r="D14" s="162" t="s">
        <v>12</v>
      </c>
      <c r="E14" s="46"/>
      <c r="F14" s="12"/>
      <c r="G14" s="46"/>
      <c r="H14" s="46" t="s">
        <v>57</v>
      </c>
      <c r="I14" s="46"/>
      <c r="J14" s="4"/>
      <c r="K14" s="4"/>
      <c r="L14" s="12"/>
      <c r="M14" s="12"/>
      <c r="N14" s="12"/>
      <c r="O14" s="46" t="s">
        <v>57</v>
      </c>
      <c r="P14" s="12"/>
      <c r="Q14" s="12"/>
      <c r="R14" s="12"/>
      <c r="S14" s="12"/>
      <c r="T14" s="12"/>
    </row>
    <row r="15" spans="1:20" s="87" customFormat="1" ht="21" customHeight="1">
      <c r="A15" s="163">
        <v>6</v>
      </c>
      <c r="B15" s="103">
        <v>10171</v>
      </c>
      <c r="C15" s="37" t="str">
        <f>VLOOKUP(B15,'[2]ID'!B12:H333,3,0)</f>
        <v>RACHAMALLA SAMATHA</v>
      </c>
      <c r="D15" s="157" t="s">
        <v>12</v>
      </c>
      <c r="E15" s="46"/>
      <c r="F15" s="46"/>
      <c r="G15" s="44"/>
      <c r="H15" s="46"/>
      <c r="I15" s="46"/>
      <c r="J15" s="82"/>
      <c r="K15" s="82"/>
      <c r="L15" s="46" t="s">
        <v>57</v>
      </c>
      <c r="M15" s="86"/>
      <c r="N15" s="86"/>
      <c r="O15" s="86"/>
      <c r="P15" s="86"/>
      <c r="Q15" s="46" t="s">
        <v>57</v>
      </c>
      <c r="R15" s="86"/>
      <c r="S15" s="86"/>
      <c r="T15" s="86"/>
    </row>
    <row r="16" spans="1:20" ht="24" customHeight="1">
      <c r="A16" s="161">
        <v>7</v>
      </c>
      <c r="B16" s="103">
        <v>10937</v>
      </c>
      <c r="C16" s="37" t="str">
        <f>VLOOKUP(B16,'[2]ID'!B14:H335,3,0)</f>
        <v>SARVA SANTHOSH KUMAR</v>
      </c>
      <c r="D16" s="162" t="s">
        <v>12</v>
      </c>
      <c r="E16" s="134"/>
      <c r="F16" s="134"/>
      <c r="G16" s="134"/>
      <c r="H16" s="46" t="s">
        <v>57</v>
      </c>
      <c r="I16" s="134"/>
      <c r="K16" s="134"/>
      <c r="L16" s="134"/>
      <c r="M16" s="134"/>
      <c r="N16" s="46" t="s">
        <v>57</v>
      </c>
      <c r="O16" s="134"/>
      <c r="P16" s="134"/>
      <c r="R16" s="134"/>
      <c r="S16" s="12"/>
      <c r="T16" s="12"/>
    </row>
    <row r="17" spans="1:20" ht="21.75" customHeight="1">
      <c r="A17" s="161">
        <v>8</v>
      </c>
      <c r="B17" s="181"/>
      <c r="C17" s="37" t="s">
        <v>85</v>
      </c>
      <c r="D17" s="162" t="s">
        <v>12</v>
      </c>
      <c r="E17" s="46"/>
      <c r="G17" s="46" t="s">
        <v>57</v>
      </c>
      <c r="H17" s="46"/>
      <c r="I17" s="46"/>
      <c r="J17" s="12"/>
      <c r="K17" s="12"/>
      <c r="L17" s="12"/>
      <c r="M17" s="12"/>
      <c r="N17" s="12"/>
      <c r="O17" s="46" t="s">
        <v>57</v>
      </c>
      <c r="P17" s="12"/>
      <c r="Q17" s="12"/>
      <c r="R17" s="12"/>
      <c r="S17" s="12"/>
      <c r="T17" s="12"/>
    </row>
    <row r="18" spans="1:20" ht="21.75" customHeight="1">
      <c r="A18" s="161">
        <v>9</v>
      </c>
      <c r="B18" s="103">
        <v>10578</v>
      </c>
      <c r="C18" s="37" t="str">
        <f>VLOOKUP(B18,'[2]ID'!B16:H337,3,0)</f>
        <v>JAMBOJU SOUJANYA</v>
      </c>
      <c r="D18" s="162" t="s">
        <v>86</v>
      </c>
      <c r="F18" s="46" t="s">
        <v>57</v>
      </c>
      <c r="H18" s="47"/>
      <c r="I18" s="12"/>
      <c r="J18" s="12"/>
      <c r="K18" s="12"/>
      <c r="L18" s="12"/>
      <c r="M18" s="12"/>
      <c r="N18" s="46"/>
      <c r="O18" s="12"/>
      <c r="P18" s="12"/>
      <c r="Q18" s="46" t="s">
        <v>57</v>
      </c>
      <c r="R18" s="12"/>
      <c r="S18" s="12"/>
      <c r="T18" s="12"/>
    </row>
    <row r="19" spans="1:20" s="35" customFormat="1" ht="24" customHeight="1">
      <c r="A19" s="224" t="s">
        <v>33</v>
      </c>
      <c r="B19" s="225"/>
      <c r="C19" s="225"/>
      <c r="D19" s="226"/>
      <c r="E19" s="45">
        <v>2</v>
      </c>
      <c r="F19" s="44">
        <v>2</v>
      </c>
      <c r="G19" s="49">
        <v>1</v>
      </c>
      <c r="H19" s="45">
        <v>2</v>
      </c>
      <c r="I19" s="44">
        <v>1</v>
      </c>
      <c r="J19" s="41">
        <v>1</v>
      </c>
      <c r="K19" s="41"/>
      <c r="L19" s="41">
        <v>2</v>
      </c>
      <c r="M19" s="41">
        <v>1</v>
      </c>
      <c r="N19" s="41">
        <v>2</v>
      </c>
      <c r="O19" s="41">
        <v>2</v>
      </c>
      <c r="P19" s="41"/>
      <c r="Q19" s="41">
        <v>2</v>
      </c>
      <c r="R19" s="41"/>
      <c r="S19" s="22"/>
      <c r="T19" s="22"/>
    </row>
    <row r="20" spans="1:11" ht="18.75" customHeight="1">
      <c r="A20" s="223" t="s">
        <v>22</v>
      </c>
      <c r="B20" s="223"/>
      <c r="C20" s="223"/>
      <c r="D20" s="223"/>
      <c r="E20" s="106"/>
      <c r="F20" s="66"/>
      <c r="G20" s="66"/>
      <c r="H20" s="107"/>
      <c r="I20" s="106"/>
      <c r="J20" s="36"/>
      <c r="K20" s="2"/>
    </row>
    <row r="21" spans="1:20" ht="30" customHeight="1">
      <c r="A21" s="217" t="s">
        <v>93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</row>
    <row r="22" spans="1:20" ht="32.25" customHeight="1">
      <c r="A22" s="217" t="s">
        <v>24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</row>
    <row r="23" spans="1:20" ht="15.75">
      <c r="A23" s="218" t="s">
        <v>23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</row>
    <row r="24" spans="1:12" ht="14.25" customHeight="1">
      <c r="A24" s="39"/>
      <c r="B24" s="97"/>
      <c r="C24" s="97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4.2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</row>
    <row r="26" spans="1:12" ht="14.25" customHeight="1">
      <c r="A26" s="72"/>
      <c r="B26" s="97"/>
      <c r="C26" s="97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4.25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</row>
    <row r="28" spans="1:12" ht="14.2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  <row r="29" spans="1:12" ht="14.2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</row>
    <row r="30" spans="1:12" ht="14.25">
      <c r="A30" s="7"/>
      <c r="B30" s="7"/>
      <c r="C30" s="7"/>
      <c r="D30" s="10"/>
      <c r="E30" s="10"/>
      <c r="F30" s="10"/>
      <c r="G30" s="10"/>
      <c r="H30" s="10"/>
      <c r="I30" s="10"/>
      <c r="J30" s="10"/>
      <c r="K30" s="10"/>
      <c r="L30" s="10"/>
    </row>
    <row r="31" spans="1:20" ht="15.75">
      <c r="A31" s="228" t="s">
        <v>90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</row>
    <row r="32" spans="1:12" ht="14.25">
      <c r="A32" s="7"/>
      <c r="B32" s="7"/>
      <c r="C32" s="7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1:12" ht="14.25">
      <c r="A33" s="7"/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</row>
    <row r="34" spans="1:12" ht="15.75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9"/>
    </row>
    <row r="35" spans="1:12" ht="14.25">
      <c r="A35" s="7"/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</row>
    <row r="36" spans="1:12" ht="14.25">
      <c r="A36" s="7"/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28">
    <mergeCell ref="A1:T1"/>
    <mergeCell ref="A2:T2"/>
    <mergeCell ref="A6:T6"/>
    <mergeCell ref="A34:K34"/>
    <mergeCell ref="A7:A9"/>
    <mergeCell ref="B7:B9"/>
    <mergeCell ref="A20:D20"/>
    <mergeCell ref="A19:D19"/>
    <mergeCell ref="D32:L32"/>
    <mergeCell ref="A31:T31"/>
    <mergeCell ref="O8:P8"/>
    <mergeCell ref="D7:D9"/>
    <mergeCell ref="F7:G7"/>
    <mergeCell ref="I7:J7"/>
    <mergeCell ref="A3:T3"/>
    <mergeCell ref="A4:T4"/>
    <mergeCell ref="A5:T5"/>
    <mergeCell ref="C7:C9"/>
    <mergeCell ref="A21:T21"/>
    <mergeCell ref="A22:T22"/>
    <mergeCell ref="A23:T23"/>
    <mergeCell ref="L7:M7"/>
    <mergeCell ref="O7:P7"/>
    <mergeCell ref="S7:S9"/>
    <mergeCell ref="T7:T9"/>
    <mergeCell ref="F8:G8"/>
    <mergeCell ref="I8:J8"/>
    <mergeCell ref="L8:M8"/>
  </mergeCells>
  <printOptions/>
  <pageMargins left="0.17" right="0.17" top="0.31" bottom="0.32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3">
      <selection activeCell="A6" sqref="A6:T6"/>
    </sheetView>
  </sheetViews>
  <sheetFormatPr defaultColWidth="9.140625" defaultRowHeight="12.75"/>
  <cols>
    <col min="1" max="1" width="4.7109375" style="48" bestFit="1" customWidth="1"/>
    <col min="2" max="2" width="6.7109375" style="48" bestFit="1" customWidth="1"/>
    <col min="3" max="3" width="25.57421875" style="48" bestFit="1" customWidth="1"/>
    <col min="4" max="4" width="12.00390625" style="48" bestFit="1" customWidth="1"/>
    <col min="5" max="5" width="5.8515625" style="48" bestFit="1" customWidth="1"/>
    <col min="6" max="6" width="3.140625" style="48" bestFit="1" customWidth="1"/>
    <col min="7" max="7" width="3.28125" style="48" bestFit="1" customWidth="1"/>
    <col min="8" max="8" width="5.8515625" style="48" bestFit="1" customWidth="1"/>
    <col min="9" max="9" width="3.140625" style="48" bestFit="1" customWidth="1"/>
    <col min="10" max="10" width="3.28125" style="48" bestFit="1" customWidth="1"/>
    <col min="11" max="11" width="5.8515625" style="48" bestFit="1" customWidth="1"/>
    <col min="12" max="12" width="3.140625" style="48" bestFit="1" customWidth="1"/>
    <col min="13" max="13" width="3.28125" style="48" bestFit="1" customWidth="1"/>
    <col min="14" max="14" width="5.8515625" style="48" bestFit="1" customWidth="1"/>
    <col min="15" max="15" width="3.140625" style="48" bestFit="1" customWidth="1"/>
    <col min="16" max="16" width="3.28125" style="48" bestFit="1" customWidth="1"/>
    <col min="17" max="18" width="5.8515625" style="48" bestFit="1" customWidth="1"/>
    <col min="19" max="19" width="17.00390625" style="48" customWidth="1"/>
    <col min="20" max="20" width="11.28125" style="48" customWidth="1"/>
    <col min="21" max="16384" width="9.140625" style="48" customWidth="1"/>
  </cols>
  <sheetData>
    <row r="1" spans="1:20" ht="21.75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6.5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4.25">
      <c r="A3" s="230" t="s">
        <v>79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6.5">
      <c r="A4" s="212" t="s">
        <v>76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5.75">
      <c r="A5" s="213" t="s">
        <v>75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15.75">
      <c r="A6" s="196" t="s">
        <v>112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5.75" customHeight="1">
      <c r="A7" s="189" t="s">
        <v>8</v>
      </c>
      <c r="B7" s="208" t="s">
        <v>50</v>
      </c>
      <c r="C7" s="189" t="s">
        <v>0</v>
      </c>
      <c r="D7" s="189" t="s">
        <v>1</v>
      </c>
      <c r="E7" s="160" t="s">
        <v>94</v>
      </c>
      <c r="F7" s="205" t="s">
        <v>95</v>
      </c>
      <c r="G7" s="206"/>
      <c r="H7" s="160" t="s">
        <v>96</v>
      </c>
      <c r="I7" s="205" t="s">
        <v>97</v>
      </c>
      <c r="J7" s="206"/>
      <c r="K7" s="160" t="s">
        <v>98</v>
      </c>
      <c r="L7" s="205" t="s">
        <v>99</v>
      </c>
      <c r="M7" s="206"/>
      <c r="N7" s="160" t="s">
        <v>100</v>
      </c>
      <c r="O7" s="205" t="s">
        <v>101</v>
      </c>
      <c r="P7" s="206"/>
      <c r="Q7" s="160" t="s">
        <v>102</v>
      </c>
      <c r="R7" s="160" t="s">
        <v>103</v>
      </c>
      <c r="S7" s="189" t="s">
        <v>9</v>
      </c>
      <c r="T7" s="214" t="s">
        <v>11</v>
      </c>
    </row>
    <row r="8" spans="1:20" ht="12.75" customHeight="1">
      <c r="A8" s="190"/>
      <c r="B8" s="209"/>
      <c r="C8" s="190"/>
      <c r="D8" s="190"/>
      <c r="E8" s="120" t="s">
        <v>106</v>
      </c>
      <c r="F8" s="194" t="s">
        <v>107</v>
      </c>
      <c r="G8" s="195"/>
      <c r="H8" s="120" t="s">
        <v>16</v>
      </c>
      <c r="I8" s="194" t="s">
        <v>17</v>
      </c>
      <c r="J8" s="195"/>
      <c r="K8" s="120" t="s">
        <v>18</v>
      </c>
      <c r="L8" s="194" t="s">
        <v>106</v>
      </c>
      <c r="M8" s="195"/>
      <c r="N8" s="120" t="s">
        <v>107</v>
      </c>
      <c r="O8" s="194" t="s">
        <v>108</v>
      </c>
      <c r="P8" s="195"/>
      <c r="Q8" s="120" t="s">
        <v>16</v>
      </c>
      <c r="R8" s="120" t="s">
        <v>17</v>
      </c>
      <c r="S8" s="190"/>
      <c r="T8" s="215"/>
    </row>
    <row r="9" spans="1:20" ht="12.75" customHeight="1">
      <c r="A9" s="191"/>
      <c r="B9" s="210"/>
      <c r="C9" s="191"/>
      <c r="D9" s="191"/>
      <c r="E9" s="34" t="s">
        <v>13</v>
      </c>
      <c r="F9" s="34" t="s">
        <v>13</v>
      </c>
      <c r="G9" s="34" t="s">
        <v>14</v>
      </c>
      <c r="H9" s="34" t="s">
        <v>13</v>
      </c>
      <c r="I9" s="34" t="s">
        <v>13</v>
      </c>
      <c r="J9" s="34" t="s">
        <v>14</v>
      </c>
      <c r="K9" s="34" t="s">
        <v>13</v>
      </c>
      <c r="L9" s="34" t="s">
        <v>13</v>
      </c>
      <c r="M9" s="34" t="s">
        <v>14</v>
      </c>
      <c r="N9" s="34" t="s">
        <v>13</v>
      </c>
      <c r="O9" s="34" t="s">
        <v>13</v>
      </c>
      <c r="P9" s="34" t="s">
        <v>14</v>
      </c>
      <c r="Q9" s="34" t="s">
        <v>13</v>
      </c>
      <c r="R9" s="34" t="s">
        <v>14</v>
      </c>
      <c r="S9" s="191"/>
      <c r="T9" s="216"/>
    </row>
    <row r="10" spans="1:20" s="61" customFormat="1" ht="18.75" customHeight="1">
      <c r="A10" s="155">
        <v>1</v>
      </c>
      <c r="B10" s="103">
        <v>10112</v>
      </c>
      <c r="C10" s="37" t="str">
        <f>VLOOKUP(B10,'[2]ID'!B7:H328,3,0)</f>
        <v>THIRUNAGARI MADHAVI</v>
      </c>
      <c r="D10" s="157" t="s">
        <v>3</v>
      </c>
      <c r="E10" s="46" t="s">
        <v>57</v>
      </c>
      <c r="F10" s="44"/>
      <c r="G10" s="46"/>
      <c r="H10" s="46"/>
      <c r="I10" s="46"/>
      <c r="J10" s="46" t="s">
        <v>57</v>
      </c>
      <c r="K10" s="60"/>
      <c r="M10" s="60"/>
      <c r="N10" s="60"/>
      <c r="O10" s="60"/>
      <c r="P10" s="60"/>
      <c r="Q10" s="60"/>
      <c r="R10" s="60"/>
      <c r="S10" s="60"/>
      <c r="T10" s="60"/>
    </row>
    <row r="11" spans="1:20" s="81" customFormat="1" ht="18.75" customHeight="1">
      <c r="A11" s="164">
        <v>2</v>
      </c>
      <c r="B11" s="103">
        <v>10048</v>
      </c>
      <c r="C11" s="179" t="str">
        <f>VLOOKUP(B11,'[2]ID'!B8:H329,3,0)</f>
        <v>PUTTI DEVARAJ</v>
      </c>
      <c r="D11" s="165" t="s">
        <v>3</v>
      </c>
      <c r="E11" s="235" t="s">
        <v>105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77"/>
      <c r="T11" s="77"/>
    </row>
    <row r="12" spans="1:22" s="61" customFormat="1" ht="18.75" customHeight="1">
      <c r="A12" s="155">
        <v>3</v>
      </c>
      <c r="B12" s="103">
        <v>10247</v>
      </c>
      <c r="C12" s="179" t="str">
        <f>VLOOKUP(B12,'[2]ID'!B9:H330,3,0)</f>
        <v>VINAY THALLAPALLY</v>
      </c>
      <c r="D12" s="183" t="s">
        <v>3</v>
      </c>
      <c r="E12" s="134"/>
      <c r="F12" s="134"/>
      <c r="G12" s="46" t="s">
        <v>57</v>
      </c>
      <c r="H12" s="134"/>
      <c r="I12" s="134"/>
      <c r="J12" s="60"/>
      <c r="K12" s="46" t="s">
        <v>57</v>
      </c>
      <c r="M12" s="152"/>
      <c r="N12" s="152"/>
      <c r="O12" s="152"/>
      <c r="P12" s="152"/>
      <c r="Q12" s="152"/>
      <c r="R12" s="152"/>
      <c r="S12" s="152"/>
      <c r="T12" s="152"/>
      <c r="U12" s="233"/>
      <c r="V12" s="233"/>
    </row>
    <row r="13" spans="1:22" s="81" customFormat="1" ht="18.75" customHeight="1">
      <c r="A13" s="164">
        <v>4</v>
      </c>
      <c r="B13" s="103">
        <v>10246</v>
      </c>
      <c r="C13" s="179" t="str">
        <f>VLOOKUP(B13,'[2]ID'!B10:H331,3,0)</f>
        <v>GANDURI NAVEEN RAJU</v>
      </c>
      <c r="D13" s="157" t="s">
        <v>4</v>
      </c>
      <c r="E13" s="235" t="s">
        <v>105</v>
      </c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153"/>
      <c r="T13" s="153"/>
      <c r="U13" s="234"/>
      <c r="V13" s="234"/>
    </row>
    <row r="14" spans="1:22" s="61" customFormat="1" ht="18.75" customHeight="1">
      <c r="A14" s="155">
        <v>5</v>
      </c>
      <c r="B14" s="103">
        <v>10244</v>
      </c>
      <c r="C14" s="179" t="str">
        <f>VLOOKUP(B14,'[2]ID'!B11:H332,3,0)</f>
        <v>ILLANDULA VENU</v>
      </c>
      <c r="D14" s="157" t="s">
        <v>4</v>
      </c>
      <c r="E14" s="46"/>
      <c r="F14" s="46" t="s">
        <v>57</v>
      </c>
      <c r="G14" s="44"/>
      <c r="H14" s="46"/>
      <c r="I14" s="46"/>
      <c r="J14" s="60"/>
      <c r="K14" s="60"/>
      <c r="L14" s="45"/>
      <c r="M14" s="46" t="s">
        <v>57</v>
      </c>
      <c r="N14" s="45"/>
      <c r="O14" s="45"/>
      <c r="P14" s="45"/>
      <c r="Q14" s="45"/>
      <c r="R14" s="45"/>
      <c r="S14" s="45"/>
      <c r="T14" s="45"/>
      <c r="U14" s="62"/>
      <c r="V14" s="62"/>
    </row>
    <row r="15" spans="1:22" s="81" customFormat="1" ht="18.75" customHeight="1">
      <c r="A15" s="164">
        <v>6</v>
      </c>
      <c r="B15" s="103">
        <v>10248</v>
      </c>
      <c r="C15" s="179" t="str">
        <f>VLOOKUP(B15,'[2]ID'!B12:H333,3,0)</f>
        <v>ANJAPPA SB</v>
      </c>
      <c r="D15" s="157" t="s">
        <v>4</v>
      </c>
      <c r="E15" s="44"/>
      <c r="F15" s="46"/>
      <c r="G15" s="46" t="s">
        <v>57</v>
      </c>
      <c r="H15" s="77"/>
      <c r="I15" s="44"/>
      <c r="J15" s="77"/>
      <c r="K15" s="77"/>
      <c r="L15" s="143"/>
      <c r="M15" s="143"/>
      <c r="N15" s="46" t="s">
        <v>57</v>
      </c>
      <c r="O15" s="143"/>
      <c r="P15" s="143"/>
      <c r="Q15" s="143"/>
      <c r="R15" s="143"/>
      <c r="S15" s="143"/>
      <c r="T15" s="143"/>
      <c r="U15" s="85"/>
      <c r="V15" s="85"/>
    </row>
    <row r="16" spans="1:22" s="81" customFormat="1" ht="18.75" customHeight="1">
      <c r="A16" s="164">
        <v>7</v>
      </c>
      <c r="B16" s="103">
        <v>10444</v>
      </c>
      <c r="C16" s="179" t="str">
        <f>VLOOKUP(B16,'[2]ID'!B13:H334,3,0)</f>
        <v>SATISH SHEGEDAR</v>
      </c>
      <c r="D16" s="157" t="s">
        <v>4</v>
      </c>
      <c r="E16" s="134"/>
      <c r="F16" s="134"/>
      <c r="G16" s="134"/>
      <c r="I16" s="134"/>
      <c r="J16" s="134"/>
      <c r="K16" s="134"/>
      <c r="L16" s="46" t="s">
        <v>57</v>
      </c>
      <c r="M16" s="134"/>
      <c r="N16" s="134"/>
      <c r="O16" s="134"/>
      <c r="P16" s="134"/>
      <c r="Q16" s="46" t="s">
        <v>57</v>
      </c>
      <c r="R16" s="134"/>
      <c r="S16" s="75"/>
      <c r="T16" s="75"/>
      <c r="U16" s="78"/>
      <c r="V16" s="78"/>
    </row>
    <row r="17" spans="1:22" s="61" customFormat="1" ht="18.75" customHeight="1">
      <c r="A17" s="155">
        <v>8</v>
      </c>
      <c r="B17" s="103">
        <v>10367</v>
      </c>
      <c r="C17" s="179" t="str">
        <f>VLOOKUP(B17,'[2]ID'!B14:H335,3,0)</f>
        <v>VENAGANTI ABHINAYA</v>
      </c>
      <c r="D17" s="157" t="s">
        <v>4</v>
      </c>
      <c r="E17" s="134"/>
      <c r="F17" s="134"/>
      <c r="G17" s="134"/>
      <c r="H17" s="134"/>
      <c r="I17" s="134"/>
      <c r="J17" s="134"/>
      <c r="K17" s="134"/>
      <c r="L17" s="46" t="s">
        <v>57</v>
      </c>
      <c r="M17" s="134"/>
      <c r="N17" s="134"/>
      <c r="O17" s="134"/>
      <c r="P17" s="134"/>
      <c r="Q17" s="46" t="s">
        <v>57</v>
      </c>
      <c r="R17" s="134"/>
      <c r="S17" s="144"/>
      <c r="T17" s="144"/>
      <c r="U17" s="63"/>
      <c r="V17" s="63"/>
    </row>
    <row r="18" spans="1:22" s="61" customFormat="1" ht="18.75" customHeight="1">
      <c r="A18" s="155">
        <v>9</v>
      </c>
      <c r="B18" s="103">
        <v>10798</v>
      </c>
      <c r="C18" s="179" t="str">
        <f>VLOOKUP(B18,'[2]ID'!B16:H337,3,0)</f>
        <v>ANITHA. P</v>
      </c>
      <c r="D18" s="165" t="s">
        <v>4</v>
      </c>
      <c r="E18" s="134"/>
      <c r="F18" s="46"/>
      <c r="G18" s="134"/>
      <c r="H18" s="46" t="s">
        <v>57</v>
      </c>
      <c r="I18" s="134"/>
      <c r="J18" s="60"/>
      <c r="K18" s="60"/>
      <c r="L18" s="145"/>
      <c r="M18" s="145"/>
      <c r="N18" s="46" t="s">
        <v>57</v>
      </c>
      <c r="O18" s="145"/>
      <c r="P18" s="145"/>
      <c r="Q18" s="145"/>
      <c r="R18" s="145"/>
      <c r="S18" s="145"/>
      <c r="T18" s="145"/>
      <c r="U18" s="64"/>
      <c r="V18" s="64"/>
    </row>
    <row r="19" spans="1:22" s="81" customFormat="1" ht="18.75" customHeight="1">
      <c r="A19" s="164">
        <v>10</v>
      </c>
      <c r="B19" s="103">
        <v>10926</v>
      </c>
      <c r="C19" s="179" t="str">
        <f>VLOOKUP(B19,'[2]ID'!B17:H338,3,0)</f>
        <v>MALOTU SARAIAH</v>
      </c>
      <c r="D19" s="157" t="s">
        <v>4</v>
      </c>
      <c r="E19" s="134"/>
      <c r="F19" s="134"/>
      <c r="G19" s="134"/>
      <c r="H19" s="134"/>
      <c r="I19" s="134"/>
      <c r="J19" s="134"/>
      <c r="K19" s="134"/>
      <c r="L19" s="46" t="s">
        <v>57</v>
      </c>
      <c r="M19" s="134"/>
      <c r="N19" s="134"/>
      <c r="O19" s="134"/>
      <c r="P19" s="134"/>
      <c r="Q19" s="46" t="s">
        <v>57</v>
      </c>
      <c r="R19" s="134"/>
      <c r="S19" s="146"/>
      <c r="T19" s="146"/>
      <c r="U19" s="83"/>
      <c r="V19" s="83"/>
    </row>
    <row r="20" spans="1:22" s="81" customFormat="1" ht="18.75" customHeight="1">
      <c r="A20" s="164">
        <v>11</v>
      </c>
      <c r="B20" s="103">
        <v>10960</v>
      </c>
      <c r="C20" s="179" t="s">
        <v>59</v>
      </c>
      <c r="D20" s="157" t="s">
        <v>4</v>
      </c>
      <c r="E20" s="46"/>
      <c r="F20" s="134"/>
      <c r="G20" s="46"/>
      <c r="I20" s="77"/>
      <c r="J20" s="76"/>
      <c r="K20" s="46" t="s">
        <v>57</v>
      </c>
      <c r="L20" s="75"/>
      <c r="M20" s="147"/>
      <c r="N20" s="147"/>
      <c r="O20" s="46"/>
      <c r="P20" s="147"/>
      <c r="R20" s="46" t="s">
        <v>57</v>
      </c>
      <c r="S20" s="147"/>
      <c r="T20" s="148"/>
      <c r="U20" s="80"/>
      <c r="V20" s="79"/>
    </row>
    <row r="21" spans="1:22" s="61" customFormat="1" ht="18.75" customHeight="1">
      <c r="A21" s="155">
        <v>12</v>
      </c>
      <c r="B21" s="103">
        <v>10765</v>
      </c>
      <c r="C21" s="179" t="str">
        <f>VLOOKUP(B21,'[1]ID'!B16:D316,3,0)</f>
        <v>RACHAKATLLA NARMADA</v>
      </c>
      <c r="D21" s="157" t="s">
        <v>4</v>
      </c>
      <c r="E21" s="44"/>
      <c r="F21" s="46"/>
      <c r="G21" s="46"/>
      <c r="H21" s="46"/>
      <c r="I21" s="46" t="s">
        <v>57</v>
      </c>
      <c r="J21" s="60"/>
      <c r="K21" s="60"/>
      <c r="L21" s="149"/>
      <c r="M21" s="52"/>
      <c r="N21" s="52"/>
      <c r="O21" s="46" t="s">
        <v>57</v>
      </c>
      <c r="P21" s="52"/>
      <c r="Q21" s="150"/>
      <c r="R21" s="150"/>
      <c r="S21" s="150"/>
      <c r="T21" s="44"/>
      <c r="U21" s="66"/>
      <c r="V21" s="65"/>
    </row>
    <row r="22" spans="1:22" s="61" customFormat="1" ht="18.75" customHeight="1">
      <c r="A22" s="155">
        <v>13</v>
      </c>
      <c r="B22" s="182">
        <v>10970</v>
      </c>
      <c r="C22" s="182" t="s">
        <v>82</v>
      </c>
      <c r="D22" s="157" t="s">
        <v>4</v>
      </c>
      <c r="E22" s="46"/>
      <c r="F22" s="46"/>
      <c r="G22" s="60"/>
      <c r="H22" s="46"/>
      <c r="I22" s="46"/>
      <c r="J22" s="46"/>
      <c r="K22" s="60"/>
      <c r="L22" s="46" t="s">
        <v>57</v>
      </c>
      <c r="M22" s="52"/>
      <c r="N22" s="46" t="s">
        <v>57</v>
      </c>
      <c r="O22" s="52"/>
      <c r="P22" s="52"/>
      <c r="Q22" s="150"/>
      <c r="R22" s="150"/>
      <c r="S22" s="150"/>
      <c r="T22" s="44"/>
      <c r="U22" s="66"/>
      <c r="V22" s="65"/>
    </row>
    <row r="23" spans="1:22" s="61" customFormat="1" ht="18.75" customHeight="1">
      <c r="A23" s="155">
        <v>14</v>
      </c>
      <c r="B23" s="182">
        <v>10969</v>
      </c>
      <c r="C23" s="182" t="s">
        <v>83</v>
      </c>
      <c r="D23" s="157" t="s">
        <v>4</v>
      </c>
      <c r="E23" s="46"/>
      <c r="F23" s="46"/>
      <c r="G23" s="60"/>
      <c r="H23" s="46" t="s">
        <v>57</v>
      </c>
      <c r="I23" s="46"/>
      <c r="J23" s="60"/>
      <c r="L23" s="149"/>
      <c r="M23" s="46" t="s">
        <v>57</v>
      </c>
      <c r="N23" s="52"/>
      <c r="O23" s="52"/>
      <c r="P23" s="52"/>
      <c r="Q23" s="150"/>
      <c r="R23" s="150"/>
      <c r="S23" s="150"/>
      <c r="T23" s="44"/>
      <c r="U23" s="66"/>
      <c r="V23" s="65"/>
    </row>
    <row r="24" spans="1:22" s="61" customFormat="1" ht="18.75" customHeight="1">
      <c r="A24" s="166">
        <v>15</v>
      </c>
      <c r="B24" s="103">
        <v>10259</v>
      </c>
      <c r="C24" s="179" t="str">
        <f>VLOOKUP(B24,'[1]ID'!B15:D315,3,0)</f>
        <v>GUNDA MOUNIKA</v>
      </c>
      <c r="D24" s="157" t="s">
        <v>5</v>
      </c>
      <c r="E24" s="154"/>
      <c r="F24" s="154"/>
      <c r="G24" s="154"/>
      <c r="H24" s="154"/>
      <c r="I24" s="154"/>
      <c r="J24" s="60"/>
      <c r="K24" s="60"/>
      <c r="L24" s="149"/>
      <c r="M24" s="52"/>
      <c r="N24" s="52"/>
      <c r="O24" s="52"/>
      <c r="P24" s="52"/>
      <c r="Q24" s="150"/>
      <c r="R24" s="150"/>
      <c r="S24" s="150"/>
      <c r="T24" s="44"/>
      <c r="U24" s="66"/>
      <c r="V24" s="65"/>
    </row>
    <row r="25" spans="1:22" ht="26.25" customHeight="1">
      <c r="A25" s="202" t="s">
        <v>33</v>
      </c>
      <c r="B25" s="203"/>
      <c r="C25" s="203"/>
      <c r="D25" s="204"/>
      <c r="E25" s="142">
        <v>1</v>
      </c>
      <c r="F25" s="142">
        <v>1</v>
      </c>
      <c r="G25" s="142">
        <v>2</v>
      </c>
      <c r="H25" s="142">
        <v>2</v>
      </c>
      <c r="I25" s="142">
        <v>1</v>
      </c>
      <c r="J25" s="45">
        <v>1</v>
      </c>
      <c r="K25" s="45">
        <v>2</v>
      </c>
      <c r="L25" s="176">
        <v>4</v>
      </c>
      <c r="M25" s="176">
        <v>2</v>
      </c>
      <c r="N25" s="176">
        <v>3</v>
      </c>
      <c r="O25" s="176">
        <v>1</v>
      </c>
      <c r="P25" s="176"/>
      <c r="Q25" s="176">
        <v>3</v>
      </c>
      <c r="R25" s="176">
        <v>1</v>
      </c>
      <c r="S25" s="175"/>
      <c r="T25" s="151"/>
      <c r="U25" s="67"/>
      <c r="V25" s="67"/>
    </row>
    <row r="26" spans="1:7" ht="15.75">
      <c r="A26" s="231" t="s">
        <v>22</v>
      </c>
      <c r="B26" s="231"/>
      <c r="C26" s="231"/>
      <c r="D26" s="231"/>
      <c r="E26" s="54"/>
      <c r="F26" s="54"/>
      <c r="G26" s="54"/>
    </row>
    <row r="27" spans="1:20" ht="32.25" customHeight="1">
      <c r="A27" s="232" t="s">
        <v>35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0" ht="30" customHeight="1">
      <c r="A28" s="232" t="s">
        <v>24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</row>
    <row r="29" spans="1:20" ht="15.75">
      <c r="A29" s="229" t="s">
        <v>23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</row>
    <row r="30" spans="1:12" ht="14.25">
      <c r="A30" s="55"/>
      <c r="B30" s="55"/>
      <c r="C30" s="55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4.25">
      <c r="A31" s="55"/>
      <c r="B31" s="55"/>
      <c r="C31" s="55"/>
      <c r="D31" s="138"/>
      <c r="E31" s="138"/>
      <c r="F31" s="138"/>
      <c r="G31" s="138"/>
      <c r="H31" s="138"/>
      <c r="I31" s="138"/>
      <c r="J31" s="138"/>
      <c r="K31" s="138"/>
      <c r="L31" s="138"/>
    </row>
    <row r="32" spans="1:12" ht="14.25">
      <c r="A32" s="55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.75">
      <c r="A33" s="231" t="s">
        <v>89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56"/>
    </row>
  </sheetData>
  <sheetProtection/>
  <mergeCells count="30">
    <mergeCell ref="U12:V12"/>
    <mergeCell ref="U13:V13"/>
    <mergeCell ref="S7:S9"/>
    <mergeCell ref="E13:R13"/>
    <mergeCell ref="E11:R11"/>
    <mergeCell ref="B7:B9"/>
    <mergeCell ref="I8:J8"/>
    <mergeCell ref="L8:M8"/>
    <mergeCell ref="O8:P8"/>
    <mergeCell ref="I7:J7"/>
    <mergeCell ref="A25:D25"/>
    <mergeCell ref="A26:D26"/>
    <mergeCell ref="A7:A9"/>
    <mergeCell ref="L7:M7"/>
    <mergeCell ref="O7:P7"/>
    <mergeCell ref="A33:K33"/>
    <mergeCell ref="D7:D9"/>
    <mergeCell ref="C7:C9"/>
    <mergeCell ref="A27:T27"/>
    <mergeCell ref="A28:T28"/>
    <mergeCell ref="A29:T29"/>
    <mergeCell ref="T7:T9"/>
    <mergeCell ref="F8:G8"/>
    <mergeCell ref="A1:T1"/>
    <mergeCell ref="A2:T2"/>
    <mergeCell ref="A3:T3"/>
    <mergeCell ref="A4:T4"/>
    <mergeCell ref="A5:T5"/>
    <mergeCell ref="A6:T6"/>
    <mergeCell ref="F7:G7"/>
  </mergeCells>
  <printOptions/>
  <pageMargins left="0.17" right="0.17" top="0.17" bottom="0.22" header="0.1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9">
      <selection activeCell="S11" sqref="S11"/>
    </sheetView>
  </sheetViews>
  <sheetFormatPr defaultColWidth="9.140625" defaultRowHeight="16.5" customHeight="1"/>
  <cols>
    <col min="1" max="1" width="4.7109375" style="0" bestFit="1" customWidth="1"/>
    <col min="2" max="2" width="6.00390625" style="0" bestFit="1" customWidth="1"/>
    <col min="3" max="3" width="26.8515625" style="0" bestFit="1" customWidth="1"/>
    <col min="4" max="4" width="11.28125" style="0" bestFit="1" customWidth="1"/>
    <col min="5" max="5" width="5.8515625" style="0" bestFit="1" customWidth="1"/>
    <col min="6" max="6" width="3.140625" style="0" bestFit="1" customWidth="1"/>
    <col min="7" max="7" width="3.28125" style="0" bestFit="1" customWidth="1"/>
    <col min="8" max="8" width="5.8515625" style="0" bestFit="1" customWidth="1"/>
    <col min="9" max="9" width="3.140625" style="0" bestFit="1" customWidth="1"/>
    <col min="10" max="10" width="3.28125" style="0" bestFit="1" customWidth="1"/>
    <col min="11" max="11" width="5.8515625" style="0" bestFit="1" customWidth="1"/>
    <col min="12" max="12" width="3.140625" style="0" bestFit="1" customWidth="1"/>
    <col min="13" max="13" width="3.28125" style="0" bestFit="1" customWidth="1"/>
    <col min="14" max="14" width="5.8515625" style="0" bestFit="1" customWidth="1"/>
    <col min="15" max="15" width="3.140625" style="0" bestFit="1" customWidth="1"/>
    <col min="16" max="16" width="3.28125" style="0" bestFit="1" customWidth="1"/>
    <col min="17" max="18" width="5.8515625" style="0" bestFit="1" customWidth="1"/>
    <col min="19" max="19" width="16.57421875" style="0" customWidth="1"/>
    <col min="20" max="20" width="9.421875" style="0" bestFit="1" customWidth="1"/>
  </cols>
  <sheetData>
    <row r="1" spans="1:20" ht="18.75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6.5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6.5">
      <c r="A3" s="207" t="s">
        <v>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</row>
    <row r="4" spans="1:20" ht="16.5">
      <c r="A4" s="212" t="s">
        <v>76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5.75">
      <c r="A5" s="213" t="s">
        <v>75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15.75">
      <c r="A6" s="196" t="s">
        <v>113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2.75">
      <c r="A7" s="208" t="s">
        <v>8</v>
      </c>
      <c r="B7" s="208" t="s">
        <v>50</v>
      </c>
      <c r="C7" s="208" t="s">
        <v>0</v>
      </c>
      <c r="D7" s="219" t="s">
        <v>1</v>
      </c>
      <c r="E7" s="160" t="s">
        <v>94</v>
      </c>
      <c r="F7" s="205" t="s">
        <v>95</v>
      </c>
      <c r="G7" s="206"/>
      <c r="H7" s="160" t="s">
        <v>96</v>
      </c>
      <c r="I7" s="205" t="s">
        <v>97</v>
      </c>
      <c r="J7" s="206"/>
      <c r="K7" s="160" t="s">
        <v>98</v>
      </c>
      <c r="L7" s="205" t="s">
        <v>99</v>
      </c>
      <c r="M7" s="206"/>
      <c r="N7" s="160" t="s">
        <v>100</v>
      </c>
      <c r="O7" s="205" t="s">
        <v>101</v>
      </c>
      <c r="P7" s="206"/>
      <c r="Q7" s="160" t="s">
        <v>102</v>
      </c>
      <c r="R7" s="160" t="s">
        <v>103</v>
      </c>
      <c r="S7" s="189" t="s">
        <v>9</v>
      </c>
      <c r="T7" s="214" t="s">
        <v>11</v>
      </c>
    </row>
    <row r="8" spans="1:20" ht="12.75">
      <c r="A8" s="209"/>
      <c r="B8" s="209"/>
      <c r="C8" s="209"/>
      <c r="D8" s="220"/>
      <c r="E8" s="120" t="s">
        <v>106</v>
      </c>
      <c r="F8" s="194" t="s">
        <v>107</v>
      </c>
      <c r="G8" s="195"/>
      <c r="H8" s="120" t="s">
        <v>16</v>
      </c>
      <c r="I8" s="194" t="s">
        <v>17</v>
      </c>
      <c r="J8" s="195"/>
      <c r="K8" s="120" t="s">
        <v>18</v>
      </c>
      <c r="L8" s="194" t="s">
        <v>106</v>
      </c>
      <c r="M8" s="195"/>
      <c r="N8" s="120" t="s">
        <v>107</v>
      </c>
      <c r="O8" s="194" t="s">
        <v>108</v>
      </c>
      <c r="P8" s="195"/>
      <c r="Q8" s="120" t="s">
        <v>16</v>
      </c>
      <c r="R8" s="120" t="s">
        <v>17</v>
      </c>
      <c r="S8" s="190"/>
      <c r="T8" s="215"/>
    </row>
    <row r="9" spans="1:20" ht="12.75">
      <c r="A9" s="210"/>
      <c r="B9" s="210"/>
      <c r="C9" s="210"/>
      <c r="D9" s="221"/>
      <c r="E9" s="34" t="s">
        <v>13</v>
      </c>
      <c r="F9" s="34" t="s">
        <v>13</v>
      </c>
      <c r="G9" s="34" t="s">
        <v>14</v>
      </c>
      <c r="H9" s="34" t="s">
        <v>13</v>
      </c>
      <c r="I9" s="34" t="s">
        <v>13</v>
      </c>
      <c r="J9" s="34" t="s">
        <v>14</v>
      </c>
      <c r="K9" s="34" t="s">
        <v>13</v>
      </c>
      <c r="L9" s="34" t="s">
        <v>13</v>
      </c>
      <c r="M9" s="34" t="s">
        <v>14</v>
      </c>
      <c r="N9" s="34" t="s">
        <v>13</v>
      </c>
      <c r="O9" s="34" t="s">
        <v>13</v>
      </c>
      <c r="P9" s="34" t="s">
        <v>14</v>
      </c>
      <c r="Q9" s="34" t="s">
        <v>13</v>
      </c>
      <c r="R9" s="34" t="s">
        <v>14</v>
      </c>
      <c r="S9" s="191"/>
      <c r="T9" s="216"/>
    </row>
    <row r="10" spans="1:20" ht="12.75">
      <c r="A10" s="25">
        <v>1</v>
      </c>
      <c r="B10" s="155">
        <v>10019</v>
      </c>
      <c r="C10" s="156" t="str">
        <f>VLOOKUP(B10,'[2]ID'!B7:H328,3,0)</f>
        <v>PEESU MAHIPAL REDDY</v>
      </c>
      <c r="D10" s="162" t="s">
        <v>3</v>
      </c>
      <c r="E10" s="46" t="s">
        <v>57</v>
      </c>
      <c r="F10" s="43"/>
      <c r="G10" s="46"/>
      <c r="H10" s="43"/>
      <c r="I10" s="46"/>
      <c r="J10" s="26"/>
      <c r="K10" s="26"/>
      <c r="L10" s="94"/>
      <c r="M10" s="94"/>
      <c r="N10" s="46" t="s">
        <v>57</v>
      </c>
      <c r="O10" s="94"/>
      <c r="P10" s="94"/>
      <c r="Q10" s="94"/>
      <c r="R10" s="94"/>
      <c r="S10" s="94"/>
      <c r="T10" s="94"/>
    </row>
    <row r="11" spans="1:20" ht="12.75">
      <c r="A11" s="25">
        <v>2</v>
      </c>
      <c r="B11" s="155">
        <v>10044</v>
      </c>
      <c r="C11" s="156" t="str">
        <f>VLOOKUP(B11,'[2]ID'!B8:H329,3,0)</f>
        <v>GAJELLI RAMESH</v>
      </c>
      <c r="D11" s="162" t="s">
        <v>15</v>
      </c>
      <c r="E11" s="46" t="s">
        <v>57</v>
      </c>
      <c r="F11" s="46"/>
      <c r="G11" s="136"/>
      <c r="H11" s="46"/>
      <c r="I11" s="137"/>
      <c r="K11" s="26"/>
      <c r="L11" s="94"/>
      <c r="M11" s="46" t="s">
        <v>57</v>
      </c>
      <c r="O11" s="94"/>
      <c r="P11" s="94"/>
      <c r="Q11" s="94"/>
      <c r="R11" s="94"/>
      <c r="S11" s="94"/>
      <c r="T11" s="94"/>
    </row>
    <row r="12" spans="1:20" ht="12.75">
      <c r="A12" s="25">
        <v>3</v>
      </c>
      <c r="B12" s="155">
        <v>10095</v>
      </c>
      <c r="C12" s="156" t="str">
        <f>VLOOKUP(B12,'[2]ID'!B9:H330,3,0)</f>
        <v>KORRA RAVIKUMAR</v>
      </c>
      <c r="D12" s="162" t="s">
        <v>15</v>
      </c>
      <c r="F12" s="46" t="s">
        <v>57</v>
      </c>
      <c r="G12" s="46"/>
      <c r="H12" s="46"/>
      <c r="I12" s="46"/>
      <c r="J12" s="26"/>
      <c r="K12" s="26"/>
      <c r="L12" s="94"/>
      <c r="M12" s="94"/>
      <c r="N12" s="46" t="s">
        <v>57</v>
      </c>
      <c r="O12" s="94"/>
      <c r="P12" s="94"/>
      <c r="Q12" s="94"/>
      <c r="R12" s="94"/>
      <c r="S12" s="94"/>
      <c r="T12" s="94"/>
    </row>
    <row r="13" spans="1:20" ht="12.75">
      <c r="A13" s="25">
        <v>4</v>
      </c>
      <c r="B13" s="155">
        <v>10099</v>
      </c>
      <c r="C13" s="156" t="str">
        <f>VLOOKUP(B13,'[2]ID'!B10:H331,3,0)</f>
        <v>SANTHOSH KUMAR ALLEMKI</v>
      </c>
      <c r="D13" s="162" t="s">
        <v>12</v>
      </c>
      <c r="E13" s="46"/>
      <c r="G13" s="12"/>
      <c r="H13" s="46" t="s">
        <v>57</v>
      </c>
      <c r="J13" s="26"/>
      <c r="K13" s="26"/>
      <c r="L13" s="94"/>
      <c r="M13" s="94"/>
      <c r="N13" s="94"/>
      <c r="O13" s="46" t="s">
        <v>57</v>
      </c>
      <c r="P13" s="94"/>
      <c r="Q13" s="94"/>
      <c r="R13" s="94"/>
      <c r="S13" s="94"/>
      <c r="T13" s="94"/>
    </row>
    <row r="14" spans="1:20" ht="12.75">
      <c r="A14" s="25">
        <v>5</v>
      </c>
      <c r="B14" s="155">
        <v>10055</v>
      </c>
      <c r="C14" s="156" t="str">
        <f>VLOOKUP(B14,'[2]ID'!B11:H332,3,0)</f>
        <v>AKULA SANTHOSH KUMAR</v>
      </c>
      <c r="D14" s="162" t="s">
        <v>12</v>
      </c>
      <c r="F14" s="47"/>
      <c r="G14" s="46"/>
      <c r="I14" s="46" t="s">
        <v>57</v>
      </c>
      <c r="J14" s="26"/>
      <c r="K14" s="26"/>
      <c r="L14" s="94"/>
      <c r="M14" s="94"/>
      <c r="N14" s="46" t="s">
        <v>57</v>
      </c>
      <c r="O14" s="94"/>
      <c r="P14" s="94"/>
      <c r="Q14" s="94"/>
      <c r="R14" s="94"/>
      <c r="S14" s="94"/>
      <c r="T14" s="94"/>
    </row>
    <row r="15" spans="1:20" ht="12.75">
      <c r="A15" s="25">
        <v>6</v>
      </c>
      <c r="B15" s="155">
        <v>10192</v>
      </c>
      <c r="C15" s="156" t="str">
        <f>VLOOKUP(B15,'[2]ID'!B12:H333,3,0)</f>
        <v>CHANDRAPALAKALA NIRMALA</v>
      </c>
      <c r="D15" s="162" t="s">
        <v>15</v>
      </c>
      <c r="E15" s="46"/>
      <c r="F15" s="46"/>
      <c r="G15" s="43"/>
      <c r="H15" s="46" t="s">
        <v>57</v>
      </c>
      <c r="I15" s="46"/>
      <c r="J15" s="26"/>
      <c r="K15" s="26"/>
      <c r="L15" s="46" t="s">
        <v>57</v>
      </c>
      <c r="M15" s="94"/>
      <c r="N15" s="94"/>
      <c r="O15" s="94"/>
      <c r="P15" s="94"/>
      <c r="Q15" s="94"/>
      <c r="R15" s="94"/>
      <c r="S15" s="94"/>
      <c r="T15" s="94"/>
    </row>
    <row r="16" spans="1:20" ht="12.75">
      <c r="A16" s="25">
        <v>7</v>
      </c>
      <c r="B16" s="155">
        <v>10222</v>
      </c>
      <c r="C16" s="158" t="str">
        <f>VLOOKUP(B16,'[2]ID'!B13:H334,3,0)</f>
        <v>GUGULOTH VIJAYA</v>
      </c>
      <c r="D16" s="157" t="s">
        <v>15</v>
      </c>
      <c r="E16" s="46" t="s">
        <v>57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46" t="s">
        <v>57</v>
      </c>
      <c r="R16" s="134"/>
      <c r="S16" s="94"/>
      <c r="T16" s="94"/>
    </row>
    <row r="17" spans="1:20" ht="12.75">
      <c r="A17" s="25">
        <v>8</v>
      </c>
      <c r="B17" s="155">
        <v>10215</v>
      </c>
      <c r="C17" s="158" t="str">
        <f>VLOOKUP(B17,'[2]ID'!B14:H335,3,0)</f>
        <v>MITTAPALLY SADANANDAM</v>
      </c>
      <c r="D17" s="157" t="s">
        <v>15</v>
      </c>
      <c r="E17" s="46"/>
      <c r="F17" s="43"/>
      <c r="G17" s="46"/>
      <c r="H17" s="46" t="s">
        <v>57</v>
      </c>
      <c r="I17" s="46"/>
      <c r="J17" s="26"/>
      <c r="K17" s="26"/>
      <c r="L17" s="94"/>
      <c r="M17" s="94"/>
      <c r="N17" s="94"/>
      <c r="O17" s="46" t="s">
        <v>57</v>
      </c>
      <c r="P17" s="94"/>
      <c r="Q17" s="94"/>
      <c r="R17" s="94"/>
      <c r="S17" s="94"/>
      <c r="T17" s="94"/>
    </row>
    <row r="18" spans="1:20" s="16" customFormat="1" ht="12.75">
      <c r="A18" s="25">
        <v>9</v>
      </c>
      <c r="B18" s="155">
        <v>10235</v>
      </c>
      <c r="C18" s="158" t="str">
        <f>VLOOKUP(B18,'[2]ID'!B15:H336,3,0)</f>
        <v>BEJAGAM JYOTHI</v>
      </c>
      <c r="D18" s="157" t="s">
        <v>15</v>
      </c>
      <c r="E18" s="46"/>
      <c r="G18" s="46"/>
      <c r="H18" s="46"/>
      <c r="I18" s="177"/>
      <c r="J18" s="27"/>
      <c r="K18" s="46" t="s">
        <v>57</v>
      </c>
      <c r="L18" s="94"/>
      <c r="M18" s="94"/>
      <c r="N18" s="94"/>
      <c r="P18" s="94"/>
      <c r="Q18" s="94"/>
      <c r="R18" s="46" t="s">
        <v>57</v>
      </c>
      <c r="S18" s="94"/>
      <c r="T18" s="94"/>
    </row>
    <row r="19" spans="1:20" ht="12.75">
      <c r="A19" s="25">
        <v>11</v>
      </c>
      <c r="B19" s="155">
        <v>10492</v>
      </c>
      <c r="C19" s="158" t="str">
        <f>VLOOKUP(B19,'[2]ID'!B17:H338,3,0)</f>
        <v>PUNNIAMOORTHY D</v>
      </c>
      <c r="D19" s="157" t="s">
        <v>15</v>
      </c>
      <c r="F19" s="46"/>
      <c r="G19" s="46" t="s">
        <v>57</v>
      </c>
      <c r="H19" s="46"/>
      <c r="J19" s="28"/>
      <c r="K19" s="28"/>
      <c r="L19" s="94"/>
      <c r="M19" s="94"/>
      <c r="N19" s="94"/>
      <c r="O19" s="46" t="s">
        <v>57</v>
      </c>
      <c r="P19" s="94"/>
      <c r="Q19" s="94"/>
      <c r="R19" s="94"/>
      <c r="S19" s="94"/>
      <c r="T19" s="94"/>
    </row>
    <row r="20" spans="1:20" ht="12.75">
      <c r="A20" s="25">
        <v>12</v>
      </c>
      <c r="B20" s="155">
        <v>10416</v>
      </c>
      <c r="C20" s="158" t="str">
        <f>VLOOKUP(B20,'[2]ID'!B18:H339,3,0)</f>
        <v>SATTALA SRINIVAS</v>
      </c>
      <c r="D20" s="157" t="s">
        <v>15</v>
      </c>
      <c r="E20" s="46"/>
      <c r="F20" s="12"/>
      <c r="G20" s="46"/>
      <c r="I20" s="46" t="s">
        <v>57</v>
      </c>
      <c r="J20" s="26"/>
      <c r="K20" s="26"/>
      <c r="L20" s="94"/>
      <c r="M20" s="94"/>
      <c r="N20" s="94"/>
      <c r="O20" s="94"/>
      <c r="P20" s="46" t="s">
        <v>57</v>
      </c>
      <c r="Q20" s="94"/>
      <c r="R20" s="94"/>
      <c r="S20" s="94"/>
      <c r="T20" s="94"/>
    </row>
    <row r="21" spans="1:20" ht="12.75">
      <c r="A21" s="25">
        <v>13</v>
      </c>
      <c r="B21" s="155">
        <v>10424</v>
      </c>
      <c r="C21" s="158" t="str">
        <f>VLOOKUP(B21,'[2]ID'!B20:H341,3,0)</f>
        <v>GOUDA VENUGOPAL</v>
      </c>
      <c r="D21" s="157" t="s">
        <v>15</v>
      </c>
      <c r="E21" s="46"/>
      <c r="G21" s="43"/>
      <c r="H21" s="46"/>
      <c r="J21" s="26"/>
      <c r="K21" s="46" t="s">
        <v>57</v>
      </c>
      <c r="L21" s="94"/>
      <c r="M21" s="94"/>
      <c r="N21" s="94"/>
      <c r="O21" s="94"/>
      <c r="P21" s="94"/>
      <c r="Q21" s="46" t="s">
        <v>57</v>
      </c>
      <c r="R21" s="94"/>
      <c r="S21" s="94"/>
      <c r="T21" s="94"/>
    </row>
    <row r="22" spans="1:20" ht="12.75">
      <c r="A22" s="25">
        <v>14</v>
      </c>
      <c r="B22" s="155">
        <v>10427</v>
      </c>
      <c r="C22" s="158" t="str">
        <f>VLOOKUP(B22,'[2]ID'!B21:H342,3,0)</f>
        <v>GORANTALA LAXMAN</v>
      </c>
      <c r="D22" s="157" t="s">
        <v>15</v>
      </c>
      <c r="E22" s="46"/>
      <c r="F22" s="47"/>
      <c r="G22" s="46"/>
      <c r="H22" s="47"/>
      <c r="I22" s="46"/>
      <c r="J22" s="46" t="s">
        <v>57</v>
      </c>
      <c r="K22" s="26"/>
      <c r="L22" s="94"/>
      <c r="M22" s="94"/>
      <c r="N22" s="94"/>
      <c r="O22" s="94"/>
      <c r="P22" s="94"/>
      <c r="R22" s="46" t="s">
        <v>57</v>
      </c>
      <c r="S22" s="94"/>
      <c r="T22" s="94"/>
    </row>
    <row r="23" spans="1:20" ht="12.75">
      <c r="A23" s="25">
        <v>15</v>
      </c>
      <c r="B23" s="155">
        <v>10446</v>
      </c>
      <c r="C23" s="158" t="str">
        <f>VLOOKUP(B23,'[2]ID'!B22:H343,3,0)</f>
        <v>KASIOJULA POORNACHARY</v>
      </c>
      <c r="D23" s="157" t="s">
        <v>15</v>
      </c>
      <c r="E23" s="47"/>
      <c r="F23" s="46"/>
      <c r="G23" s="43"/>
      <c r="H23" s="46"/>
      <c r="I23" s="46"/>
      <c r="K23" s="26"/>
      <c r="L23" s="94"/>
      <c r="M23" s="94"/>
      <c r="N23" s="46" t="s">
        <v>57</v>
      </c>
      <c r="O23" s="94"/>
      <c r="P23" s="94"/>
      <c r="Q23" s="46" t="s">
        <v>57</v>
      </c>
      <c r="R23" s="94"/>
      <c r="S23" s="94"/>
      <c r="T23" s="94"/>
    </row>
    <row r="24" spans="1:20" ht="12.75">
      <c r="A24" s="25">
        <v>16</v>
      </c>
      <c r="B24" s="155">
        <v>10134</v>
      </c>
      <c r="C24" s="158" t="str">
        <f>VLOOKUP(B24,'[2]ID'!B23:H344,3,0)</f>
        <v>KETHIREDDY SWETHA</v>
      </c>
      <c r="D24" s="157" t="s">
        <v>15</v>
      </c>
      <c r="E24" s="134"/>
      <c r="F24" s="134"/>
      <c r="G24" s="46" t="s">
        <v>57</v>
      </c>
      <c r="H24" s="134"/>
      <c r="I24" s="134"/>
      <c r="J24" s="134"/>
      <c r="K24" s="134"/>
      <c r="L24" s="134"/>
      <c r="M24" s="134"/>
      <c r="N24" s="134"/>
      <c r="O24" s="134"/>
      <c r="P24" s="46" t="s">
        <v>57</v>
      </c>
      <c r="Q24" s="134"/>
      <c r="R24" s="134"/>
      <c r="S24" s="94"/>
      <c r="T24" s="94"/>
    </row>
    <row r="25" spans="1:20" ht="12.75">
      <c r="A25" s="25">
        <v>17</v>
      </c>
      <c r="B25" s="155">
        <v>10461</v>
      </c>
      <c r="C25" s="158" t="str">
        <f>VLOOKUP(B25,'[2]ID'!B24:H345,3,0)</f>
        <v>BHUKYA ANILKUMAR</v>
      </c>
      <c r="D25" s="157" t="s">
        <v>15</v>
      </c>
      <c r="F25" s="43"/>
      <c r="G25" s="46"/>
      <c r="H25" s="43"/>
      <c r="I25" s="46"/>
      <c r="J25" s="26"/>
      <c r="K25" s="46" t="s">
        <v>57</v>
      </c>
      <c r="L25" s="94"/>
      <c r="M25" s="94"/>
      <c r="N25" s="94"/>
      <c r="O25" s="94"/>
      <c r="P25" s="94"/>
      <c r="Q25" s="46" t="s">
        <v>57</v>
      </c>
      <c r="S25" s="94"/>
      <c r="T25" s="94"/>
    </row>
    <row r="26" spans="1:20" s="87" customFormat="1" ht="12.75">
      <c r="A26" s="25">
        <v>18</v>
      </c>
      <c r="B26" s="155">
        <v>10514</v>
      </c>
      <c r="C26" s="158" t="str">
        <f>VLOOKUP(B26,'[2]ID'!B26:H347,3,0)</f>
        <v>GURRALA KRISHNA REDDY</v>
      </c>
      <c r="D26" s="157" t="s">
        <v>15</v>
      </c>
      <c r="E26" s="46"/>
      <c r="G26" s="46"/>
      <c r="H26" s="46"/>
      <c r="I26" s="46" t="s">
        <v>57</v>
      </c>
      <c r="J26" s="86"/>
      <c r="L26" s="94"/>
      <c r="M26" s="94"/>
      <c r="N26" s="94"/>
      <c r="O26" s="94"/>
      <c r="P26" s="94"/>
      <c r="Q26" s="46" t="s">
        <v>57</v>
      </c>
      <c r="R26" s="86"/>
      <c r="S26" s="94"/>
      <c r="T26" s="94"/>
    </row>
    <row r="27" spans="1:20" ht="12.75">
      <c r="A27" s="25">
        <v>19</v>
      </c>
      <c r="B27" s="155">
        <v>10516</v>
      </c>
      <c r="C27" s="156" t="str">
        <f>VLOOKUP(B27,'[2]ID'!B27:H348,3,0)</f>
        <v>VIKRAM S KAMADAL</v>
      </c>
      <c r="D27" s="162" t="s">
        <v>15</v>
      </c>
      <c r="E27" s="46"/>
      <c r="F27" s="46" t="s">
        <v>57</v>
      </c>
      <c r="G27" s="46"/>
      <c r="H27" s="46"/>
      <c r="I27" s="46"/>
      <c r="J27" s="26"/>
      <c r="K27" s="46"/>
      <c r="L27" s="94"/>
      <c r="M27" s="94"/>
      <c r="N27" s="94"/>
      <c r="O27" s="46" t="s">
        <v>57</v>
      </c>
      <c r="P27" s="94"/>
      <c r="R27" s="12"/>
      <c r="S27" s="94"/>
      <c r="T27" s="94"/>
    </row>
    <row r="28" spans="1:20" s="87" customFormat="1" ht="12.75">
      <c r="A28" s="25">
        <v>20</v>
      </c>
      <c r="B28" s="155">
        <v>10757</v>
      </c>
      <c r="C28" s="156" t="str">
        <f>VLOOKUP(B28,'[2]ID'!B28:H349,3,0)</f>
        <v>GURRALA SRINIVAS</v>
      </c>
      <c r="D28" s="157" t="s">
        <v>15</v>
      </c>
      <c r="E28" s="46" t="s">
        <v>57</v>
      </c>
      <c r="F28" s="46"/>
      <c r="G28" s="43"/>
      <c r="H28" s="46"/>
      <c r="I28" s="47"/>
      <c r="J28" s="86"/>
      <c r="K28" s="46" t="s">
        <v>57</v>
      </c>
      <c r="L28" s="94"/>
      <c r="M28" s="94"/>
      <c r="N28" s="94"/>
      <c r="O28" s="94"/>
      <c r="P28" s="94"/>
      <c r="Q28" s="94"/>
      <c r="R28" s="94"/>
      <c r="S28" s="94"/>
      <c r="T28" s="94"/>
    </row>
    <row r="29" spans="1:20" ht="12.75">
      <c r="A29" s="25">
        <v>21</v>
      </c>
      <c r="B29" s="155">
        <v>10804</v>
      </c>
      <c r="C29" s="156" t="str">
        <f>VLOOKUP(B29,'[2]ID'!B29:H350,3,0)</f>
        <v>SARDARNI MOHINDER KAUR</v>
      </c>
      <c r="D29" s="162" t="s">
        <v>15</v>
      </c>
      <c r="E29" s="46" t="s">
        <v>57</v>
      </c>
      <c r="F29" s="46"/>
      <c r="G29" s="46"/>
      <c r="I29" s="12"/>
      <c r="J29" s="46" t="s">
        <v>57</v>
      </c>
      <c r="K29" s="46"/>
      <c r="L29" s="46"/>
      <c r="N29" s="94"/>
      <c r="O29" s="94"/>
      <c r="P29" s="94"/>
      <c r="Q29" s="94"/>
      <c r="R29" s="94"/>
      <c r="S29" s="94"/>
      <c r="T29" s="94"/>
    </row>
    <row r="30" spans="1:20" s="87" customFormat="1" ht="12.75">
      <c r="A30" s="25">
        <v>22</v>
      </c>
      <c r="B30" s="155">
        <v>10262</v>
      </c>
      <c r="C30" s="156" t="str">
        <f>VLOOKUP(B30,'[2]ID'!B30:H351,3,0)</f>
        <v>VEMULA SRI RAM REDDY</v>
      </c>
      <c r="D30" s="157" t="s">
        <v>15</v>
      </c>
      <c r="F30" s="46"/>
      <c r="G30" s="43"/>
      <c r="H30" s="46"/>
      <c r="I30" s="46"/>
      <c r="J30" s="86"/>
      <c r="L30" s="94"/>
      <c r="M30" s="94"/>
      <c r="N30" s="94"/>
      <c r="O30" s="94"/>
      <c r="P30" s="94"/>
      <c r="Q30" s="94"/>
      <c r="R30" s="94"/>
      <c r="S30" s="94"/>
      <c r="T30" s="94"/>
    </row>
    <row r="31" spans="1:20" s="87" customFormat="1" ht="12.75">
      <c r="A31" s="25">
        <v>23</v>
      </c>
      <c r="B31" s="155">
        <v>10936</v>
      </c>
      <c r="C31" s="156" t="str">
        <f>VLOOKUP(B31,'[2]ID'!B31:H352,3,0)</f>
        <v>BAVU SRUJANA YADAV</v>
      </c>
      <c r="D31" s="157" t="s">
        <v>15</v>
      </c>
      <c r="E31" s="46" t="s">
        <v>57</v>
      </c>
      <c r="F31" s="47"/>
      <c r="G31" s="46"/>
      <c r="H31" s="47"/>
      <c r="I31" s="46"/>
      <c r="J31" s="86"/>
      <c r="K31" s="46" t="s">
        <v>57</v>
      </c>
      <c r="L31" s="94"/>
      <c r="M31" s="94"/>
      <c r="N31" s="94"/>
      <c r="O31" s="94"/>
      <c r="P31" s="94"/>
      <c r="Q31" s="94"/>
      <c r="R31" s="94"/>
      <c r="S31" s="94"/>
      <c r="T31" s="94"/>
    </row>
    <row r="32" spans="1:20" ht="12.75">
      <c r="A32" s="25">
        <v>24</v>
      </c>
      <c r="B32" s="155">
        <v>10788</v>
      </c>
      <c r="C32" s="156" t="str">
        <f>VLOOKUP(B32,'[2]ID'!B32:H353,3,0)</f>
        <v>VYDYA RAMPRASAD</v>
      </c>
      <c r="D32" s="157" t="s">
        <v>2</v>
      </c>
      <c r="E32" s="46"/>
      <c r="F32" s="46" t="s">
        <v>57</v>
      </c>
      <c r="H32" s="46" t="s">
        <v>57</v>
      </c>
      <c r="I32" s="46"/>
      <c r="J32" s="26"/>
      <c r="K32" s="26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2.75">
      <c r="A33" s="25">
        <v>25</v>
      </c>
      <c r="B33" s="155">
        <v>10749</v>
      </c>
      <c r="C33" s="156" t="str">
        <f>VLOOKUP(B33,'[2]ID'!B33:H354,3,0)</f>
        <v>TALLPALLI SATHYANANDAM</v>
      </c>
      <c r="D33" s="157" t="s">
        <v>2</v>
      </c>
      <c r="E33" s="46"/>
      <c r="F33" s="43"/>
      <c r="G33" s="46"/>
      <c r="H33" s="43"/>
      <c r="I33" s="46"/>
      <c r="J33" s="26"/>
      <c r="K33" s="26"/>
      <c r="L33" s="94"/>
      <c r="M33" s="94"/>
      <c r="N33" s="94"/>
      <c r="O33" s="94"/>
      <c r="P33" s="94"/>
      <c r="Q33" s="94"/>
      <c r="R33" s="94"/>
      <c r="S33" s="94"/>
      <c r="T33" s="94"/>
    </row>
    <row r="34" spans="1:20" s="88" customFormat="1" ht="12.75">
      <c r="A34" s="25">
        <v>26</v>
      </c>
      <c r="B34" s="155">
        <v>10708</v>
      </c>
      <c r="C34" s="156" t="str">
        <f>VLOOKUP(B34,'[2]ID'!B34:H355,3,0)</f>
        <v>DUDDELA ANUSHA</v>
      </c>
      <c r="D34" s="157" t="s">
        <v>2</v>
      </c>
      <c r="E34" s="47"/>
      <c r="F34" s="46" t="s">
        <v>57</v>
      </c>
      <c r="G34" s="43"/>
      <c r="H34" s="46"/>
      <c r="I34" s="47"/>
      <c r="J34" s="90"/>
      <c r="K34" s="90"/>
      <c r="L34" s="94"/>
      <c r="M34" s="94"/>
      <c r="N34" s="46" t="s">
        <v>57</v>
      </c>
      <c r="O34" s="94"/>
      <c r="P34" s="94"/>
      <c r="Q34" s="94"/>
      <c r="R34" s="94"/>
      <c r="S34" s="94"/>
      <c r="T34" s="94"/>
    </row>
    <row r="35" spans="1:20" s="1" customFormat="1" ht="12.75">
      <c r="A35" s="25">
        <v>27</v>
      </c>
      <c r="B35" s="155">
        <v>10707</v>
      </c>
      <c r="C35" s="156" t="str">
        <f>VLOOKUP(B35,'[2]ID'!B35:H356,3,0)</f>
        <v>OGULA AKHILA</v>
      </c>
      <c r="D35" s="162" t="s">
        <v>2</v>
      </c>
      <c r="E35" s="26"/>
      <c r="F35" s="26"/>
      <c r="G35" s="46"/>
      <c r="H35" s="26"/>
      <c r="I35" s="26"/>
      <c r="J35" s="26"/>
      <c r="K35" s="46" t="s">
        <v>57</v>
      </c>
      <c r="L35" s="94"/>
      <c r="M35" s="94"/>
      <c r="N35" s="94"/>
      <c r="O35" s="94"/>
      <c r="P35" s="94"/>
      <c r="Q35" s="46" t="s">
        <v>57</v>
      </c>
      <c r="R35" s="94"/>
      <c r="S35" s="94"/>
      <c r="T35" s="94"/>
    </row>
    <row r="36" spans="1:20" ht="12.75">
      <c r="A36" s="238" t="s">
        <v>22</v>
      </c>
      <c r="B36" s="238"/>
      <c r="C36" s="238"/>
      <c r="D36" s="238"/>
      <c r="E36" s="184"/>
      <c r="F36" s="185"/>
      <c r="G36" s="186"/>
      <c r="H36" s="185"/>
      <c r="I36" s="184"/>
      <c r="J36" s="108"/>
      <c r="K36" s="32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24.75" customHeight="1">
      <c r="A37" s="239" t="s">
        <v>35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</row>
    <row r="38" spans="1:20" ht="24" customHeight="1">
      <c r="A38" s="239" t="s">
        <v>24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</row>
    <row r="39" spans="1:20" ht="15.75" customHeight="1">
      <c r="A39" s="237" t="s">
        <v>23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</row>
    <row r="40" spans="1:20" ht="15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5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6.5" customHeight="1">
      <c r="A42" s="228" t="s">
        <v>87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</row>
  </sheetData>
  <sheetProtection/>
  <mergeCells count="25">
    <mergeCell ref="I7:J7"/>
    <mergeCell ref="A36:D36"/>
    <mergeCell ref="F7:G7"/>
    <mergeCell ref="A37:T37"/>
    <mergeCell ref="A38:T38"/>
    <mergeCell ref="C7:C9"/>
    <mergeCell ref="D7:D9"/>
    <mergeCell ref="B7:B9"/>
    <mergeCell ref="S7:S9"/>
    <mergeCell ref="T7:T9"/>
    <mergeCell ref="F8:G8"/>
    <mergeCell ref="I8:J8"/>
    <mergeCell ref="L8:M8"/>
    <mergeCell ref="O8:P8"/>
    <mergeCell ref="A42:T42"/>
    <mergeCell ref="L7:M7"/>
    <mergeCell ref="A7:A9"/>
    <mergeCell ref="O7:P7"/>
    <mergeCell ref="A39:T39"/>
    <mergeCell ref="A1:T1"/>
    <mergeCell ref="A2:T2"/>
    <mergeCell ref="A3:T3"/>
    <mergeCell ref="A4:T4"/>
    <mergeCell ref="A5:T5"/>
    <mergeCell ref="A6:T6"/>
  </mergeCells>
  <printOptions/>
  <pageMargins left="0.17" right="0.17" top="0.17" bottom="0.17" header="0.17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4">
      <selection activeCell="E25" sqref="E25:R25"/>
    </sheetView>
  </sheetViews>
  <sheetFormatPr defaultColWidth="9.140625" defaultRowHeight="17.25" customHeight="1"/>
  <cols>
    <col min="1" max="1" width="4.7109375" style="0" bestFit="1" customWidth="1"/>
    <col min="2" max="2" width="6.00390625" style="0" bestFit="1" customWidth="1"/>
    <col min="3" max="3" width="22.140625" style="0" bestFit="1" customWidth="1"/>
    <col min="4" max="4" width="12.00390625" style="0" bestFit="1" customWidth="1"/>
    <col min="5" max="5" width="5.8515625" style="0" bestFit="1" customWidth="1"/>
    <col min="6" max="6" width="3.140625" style="0" bestFit="1" customWidth="1"/>
    <col min="7" max="7" width="3.28125" style="0" bestFit="1" customWidth="1"/>
    <col min="8" max="8" width="5.8515625" style="0" bestFit="1" customWidth="1"/>
    <col min="9" max="9" width="3.140625" style="0" bestFit="1" customWidth="1"/>
    <col min="10" max="10" width="3.28125" style="0" bestFit="1" customWidth="1"/>
    <col min="11" max="11" width="5.8515625" style="0" bestFit="1" customWidth="1"/>
    <col min="12" max="12" width="3.140625" style="0" bestFit="1" customWidth="1"/>
    <col min="13" max="13" width="3.28125" style="0" bestFit="1" customWidth="1"/>
    <col min="14" max="14" width="5.8515625" style="0" bestFit="1" customWidth="1"/>
    <col min="15" max="15" width="3.140625" style="0" bestFit="1" customWidth="1"/>
    <col min="16" max="16" width="3.28125" style="0" bestFit="1" customWidth="1"/>
    <col min="17" max="18" width="5.8515625" style="0" bestFit="1" customWidth="1"/>
    <col min="19" max="19" width="14.8515625" style="0" customWidth="1"/>
    <col min="20" max="20" width="9.7109375" style="0" customWidth="1"/>
  </cols>
  <sheetData>
    <row r="1" spans="1:20" ht="18" customHeight="1">
      <c r="A1" s="211" t="s">
        <v>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4.25" customHeight="1">
      <c r="A2" s="207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3" spans="1:20" ht="15.75" customHeight="1">
      <c r="A3" s="192" t="s">
        <v>81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5" customHeight="1">
      <c r="A4" s="212" t="s">
        <v>76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5" customHeight="1">
      <c r="A5" s="213" t="s">
        <v>75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</row>
    <row r="6" spans="1:20" ht="15.75">
      <c r="A6" s="196" t="s">
        <v>109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</row>
    <row r="7" spans="1:20" ht="17.25" customHeight="1">
      <c r="A7" s="208" t="s">
        <v>8</v>
      </c>
      <c r="B7" s="208" t="s">
        <v>50</v>
      </c>
      <c r="C7" s="208" t="s">
        <v>0</v>
      </c>
      <c r="D7" s="208" t="s">
        <v>1</v>
      </c>
      <c r="E7" s="160" t="s">
        <v>94</v>
      </c>
      <c r="F7" s="205" t="s">
        <v>95</v>
      </c>
      <c r="G7" s="206"/>
      <c r="H7" s="160" t="s">
        <v>96</v>
      </c>
      <c r="I7" s="205" t="s">
        <v>97</v>
      </c>
      <c r="J7" s="206"/>
      <c r="K7" s="160" t="s">
        <v>98</v>
      </c>
      <c r="L7" s="205" t="s">
        <v>99</v>
      </c>
      <c r="M7" s="206"/>
      <c r="N7" s="160" t="s">
        <v>100</v>
      </c>
      <c r="O7" s="205" t="s">
        <v>101</v>
      </c>
      <c r="P7" s="206"/>
      <c r="Q7" s="160" t="s">
        <v>102</v>
      </c>
      <c r="R7" s="160" t="s">
        <v>103</v>
      </c>
      <c r="S7" s="189" t="s">
        <v>9</v>
      </c>
      <c r="T7" s="214" t="s">
        <v>11</v>
      </c>
    </row>
    <row r="8" spans="1:20" ht="14.25" customHeight="1">
      <c r="A8" s="209"/>
      <c r="B8" s="209"/>
      <c r="C8" s="209"/>
      <c r="D8" s="209"/>
      <c r="E8" s="120" t="s">
        <v>106</v>
      </c>
      <c r="F8" s="194" t="s">
        <v>107</v>
      </c>
      <c r="G8" s="195"/>
      <c r="H8" s="120" t="s">
        <v>16</v>
      </c>
      <c r="I8" s="194" t="s">
        <v>17</v>
      </c>
      <c r="J8" s="195"/>
      <c r="K8" s="120" t="s">
        <v>18</v>
      </c>
      <c r="L8" s="194" t="s">
        <v>106</v>
      </c>
      <c r="M8" s="195"/>
      <c r="N8" s="120" t="s">
        <v>107</v>
      </c>
      <c r="O8" s="194" t="s">
        <v>108</v>
      </c>
      <c r="P8" s="195"/>
      <c r="Q8" s="120" t="s">
        <v>16</v>
      </c>
      <c r="R8" s="120" t="s">
        <v>17</v>
      </c>
      <c r="S8" s="190"/>
      <c r="T8" s="215"/>
    </row>
    <row r="9" spans="1:20" ht="15" customHeight="1">
      <c r="A9" s="210"/>
      <c r="B9" s="210"/>
      <c r="C9" s="210"/>
      <c r="D9" s="210"/>
      <c r="E9" s="34" t="s">
        <v>13</v>
      </c>
      <c r="F9" s="34" t="s">
        <v>13</v>
      </c>
      <c r="G9" s="34" t="s">
        <v>14</v>
      </c>
      <c r="H9" s="34" t="s">
        <v>13</v>
      </c>
      <c r="I9" s="34" t="s">
        <v>13</v>
      </c>
      <c r="J9" s="34" t="s">
        <v>14</v>
      </c>
      <c r="K9" s="34" t="s">
        <v>13</v>
      </c>
      <c r="L9" s="34" t="s">
        <v>13</v>
      </c>
      <c r="M9" s="34" t="s">
        <v>14</v>
      </c>
      <c r="N9" s="34" t="s">
        <v>13</v>
      </c>
      <c r="O9" s="34" t="s">
        <v>13</v>
      </c>
      <c r="P9" s="34" t="s">
        <v>14</v>
      </c>
      <c r="Q9" s="34" t="s">
        <v>13</v>
      </c>
      <c r="R9" s="34" t="s">
        <v>14</v>
      </c>
      <c r="S9" s="191"/>
      <c r="T9" s="216"/>
    </row>
    <row r="10" spans="1:20" ht="18.75" customHeight="1">
      <c r="A10" s="167">
        <v>1</v>
      </c>
      <c r="B10" s="155">
        <v>10023</v>
      </c>
      <c r="C10" s="156" t="str">
        <f>VLOOKUP(B10,'[1]ID'!B4:D304,3,0)</f>
        <v>GONE PRASAD</v>
      </c>
      <c r="D10" s="168" t="s">
        <v>6</v>
      </c>
      <c r="E10" s="194" t="s">
        <v>91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94"/>
      <c r="T10" s="94"/>
    </row>
    <row r="11" spans="1:20" ht="18.75" customHeight="1">
      <c r="A11" s="167">
        <v>2</v>
      </c>
      <c r="B11" s="155">
        <v>10077</v>
      </c>
      <c r="C11" s="158" t="str">
        <f>VLOOKUP(B11,'[1]ID'!B5:D305,3,0)</f>
        <v>PESARI VASANTH SENA</v>
      </c>
      <c r="D11" s="168" t="s">
        <v>6</v>
      </c>
      <c r="E11" s="235" t="s">
        <v>105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94"/>
      <c r="T11" s="94"/>
    </row>
    <row r="12" spans="1:20" ht="18.75" customHeight="1">
      <c r="A12" s="167">
        <v>3</v>
      </c>
      <c r="B12" s="155">
        <v>10061</v>
      </c>
      <c r="C12" s="158" t="str">
        <f>VLOOKUP(B12,'[1]ID'!B6:D306,3,0)</f>
        <v>AKKAPALLI SRINIVAS</v>
      </c>
      <c r="D12" s="168" t="s">
        <v>6</v>
      </c>
      <c r="E12" s="235" t="s">
        <v>105</v>
      </c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94"/>
      <c r="T12" s="94"/>
    </row>
    <row r="13" spans="1:20" ht="18.75" customHeight="1">
      <c r="A13" s="167">
        <v>4</v>
      </c>
      <c r="B13" s="155">
        <v>10042</v>
      </c>
      <c r="C13" s="158" t="str">
        <f>VLOOKUP(B13,'[1]ID'!B7:D307,3,0)</f>
        <v>KESHETTI SRIMATHI</v>
      </c>
      <c r="D13" s="168" t="s">
        <v>6</v>
      </c>
      <c r="E13" s="240" t="s">
        <v>91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2"/>
      <c r="S13" s="94"/>
      <c r="T13" s="94"/>
    </row>
    <row r="14" spans="1:20" ht="18.75" customHeight="1">
      <c r="A14" s="167">
        <v>5</v>
      </c>
      <c r="B14" s="155">
        <v>10033</v>
      </c>
      <c r="C14" s="156" t="str">
        <f>VLOOKUP(B14,'[1]ID'!B7:D307,3,0)</f>
        <v>JAYAPAL LANDE</v>
      </c>
      <c r="D14" s="168" t="s">
        <v>7</v>
      </c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5"/>
      <c r="S14" s="94"/>
      <c r="T14" s="94"/>
    </row>
    <row r="15" spans="1:20" ht="18.75" customHeight="1">
      <c r="A15" s="167">
        <v>6</v>
      </c>
      <c r="B15" s="155">
        <v>10143</v>
      </c>
      <c r="C15" s="156" t="str">
        <f>VLOOKUP(B15,'[1]ID'!B8:D308,3,0)</f>
        <v>CHIPPAKURTHI ANITHA</v>
      </c>
      <c r="D15" s="168" t="s">
        <v>7</v>
      </c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  <c r="S15" s="94"/>
      <c r="T15" s="94"/>
    </row>
    <row r="16" spans="1:20" ht="18.75" customHeight="1">
      <c r="A16" s="167">
        <v>7</v>
      </c>
      <c r="B16" s="155">
        <v>10069</v>
      </c>
      <c r="C16" s="156" t="str">
        <f>VLOOKUP(B16,'[1]ID'!B9:D309,3,0)</f>
        <v>SRIKANTH REDDY KONNI</v>
      </c>
      <c r="D16" s="168" t="s">
        <v>7</v>
      </c>
      <c r="E16" s="243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5"/>
      <c r="S16" s="94"/>
      <c r="T16" s="94"/>
    </row>
    <row r="17" spans="1:20" s="87" customFormat="1" ht="18.75" customHeight="1">
      <c r="A17" s="167">
        <v>8</v>
      </c>
      <c r="B17" s="155">
        <v>10086</v>
      </c>
      <c r="C17" s="156" t="str">
        <f>VLOOKUP(B17,'[1]ID'!B10:D310,3,0)</f>
        <v>NUNE GANESH KUMAR</v>
      </c>
      <c r="D17" s="169" t="s">
        <v>7</v>
      </c>
      <c r="E17" s="243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94"/>
      <c r="T17" s="94"/>
    </row>
    <row r="18" spans="1:20" ht="18.75" customHeight="1">
      <c r="A18" s="167">
        <v>9</v>
      </c>
      <c r="B18" s="155">
        <v>10227</v>
      </c>
      <c r="C18" s="156" t="str">
        <f>VLOOKUP(B18,'[1]ID'!B11:D311,3,0)</f>
        <v>RAGI RAMESH</v>
      </c>
      <c r="D18" s="168" t="s">
        <v>7</v>
      </c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94"/>
      <c r="T18" s="94"/>
    </row>
    <row r="19" spans="1:20" ht="18.75" customHeight="1">
      <c r="A19" s="167">
        <v>10</v>
      </c>
      <c r="B19" s="155">
        <v>10431</v>
      </c>
      <c r="C19" s="156" t="str">
        <f>VLOOKUP(B19,'[1]ID'!B12:D312,3,0)</f>
        <v>ALKANTI SOUJANYA</v>
      </c>
      <c r="D19" s="168" t="s">
        <v>7</v>
      </c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5"/>
      <c r="S19" s="94"/>
      <c r="T19" s="94"/>
    </row>
    <row r="20" spans="1:20" ht="18.75" customHeight="1">
      <c r="A20" s="167">
        <v>11</v>
      </c>
      <c r="B20" s="155">
        <v>10252</v>
      </c>
      <c r="C20" s="156" t="str">
        <f>VLOOKUP(B20,'[1]ID'!B13:D313,3,0)</f>
        <v>BATHINI SANDHYA RANI</v>
      </c>
      <c r="D20" s="162" t="s">
        <v>5</v>
      </c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  <c r="S20" s="94"/>
      <c r="T20" s="94"/>
    </row>
    <row r="21" spans="1:20" ht="18.75" customHeight="1">
      <c r="A21" s="167">
        <v>12</v>
      </c>
      <c r="B21" s="155">
        <v>10231</v>
      </c>
      <c r="C21" s="156" t="str">
        <f>VLOOKUP(B21,'[1]ID'!B13:D313,3,0)</f>
        <v>VELMAREDDY SWETHA</v>
      </c>
      <c r="D21" s="162" t="s">
        <v>5</v>
      </c>
      <c r="E21" s="243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94"/>
      <c r="T21" s="94"/>
    </row>
    <row r="22" spans="1:20" ht="18.75" customHeight="1">
      <c r="A22" s="167">
        <v>13</v>
      </c>
      <c r="B22" s="155">
        <v>10253</v>
      </c>
      <c r="C22" s="156" t="str">
        <f>VLOOKUP(B22,'[1]ID'!B14:D314,3,0)</f>
        <v>SANA FATHIMA</v>
      </c>
      <c r="D22" s="162" t="s">
        <v>5</v>
      </c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94"/>
      <c r="T22" s="94"/>
    </row>
    <row r="23" spans="1:20" ht="18.75" customHeight="1">
      <c r="A23" s="167">
        <v>14</v>
      </c>
      <c r="B23" s="155">
        <v>10585</v>
      </c>
      <c r="C23" s="156" t="str">
        <f>VLOOKUP(B23,'[1]ID'!B15:D315,3,0)</f>
        <v>KASIVOJWALA SWAPNA</v>
      </c>
      <c r="D23" s="162" t="s">
        <v>5</v>
      </c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94"/>
      <c r="T23" s="94"/>
    </row>
    <row r="24" spans="1:20" s="87" customFormat="1" ht="18.75" customHeight="1">
      <c r="A24" s="167">
        <v>15</v>
      </c>
      <c r="B24" s="155">
        <v>10251</v>
      </c>
      <c r="C24" s="156" t="str">
        <f>VLOOKUP(B24,'[1]ID'!B16:D316,3,0)</f>
        <v>CHINTHAPANDU RAVALI</v>
      </c>
      <c r="D24" s="157" t="s">
        <v>5</v>
      </c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8"/>
      <c r="S24" s="94"/>
      <c r="T24" s="94"/>
    </row>
    <row r="25" spans="1:20" s="42" customFormat="1" ht="23.25" customHeight="1">
      <c r="A25" s="255" t="s">
        <v>33</v>
      </c>
      <c r="B25" s="256"/>
      <c r="C25" s="256"/>
      <c r="D25" s="257"/>
      <c r="E25" s="249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1"/>
      <c r="S25" s="94"/>
      <c r="T25" s="94"/>
    </row>
    <row r="26" spans="1:12" ht="13.5" customHeight="1">
      <c r="A26" s="254" t="s">
        <v>22</v>
      </c>
      <c r="B26" s="254"/>
      <c r="C26" s="254"/>
      <c r="D26" s="254"/>
      <c r="E26" s="31"/>
      <c r="F26" s="31"/>
      <c r="G26" s="31"/>
      <c r="H26" s="32"/>
      <c r="I26" s="33"/>
      <c r="J26" s="33"/>
      <c r="K26" s="32"/>
      <c r="L26" s="33"/>
    </row>
    <row r="27" spans="1:20" ht="29.25" customHeight="1">
      <c r="A27" s="252" t="s">
        <v>35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</row>
    <row r="28" spans="1:20" ht="30.75" customHeight="1">
      <c r="A28" s="252" t="s">
        <v>24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</row>
    <row r="29" spans="1:20" ht="14.25" customHeight="1">
      <c r="A29" s="253" t="s">
        <v>23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</row>
    <row r="30" spans="1:12" ht="14.25" customHeight="1">
      <c r="A30" s="92"/>
      <c r="B30" s="98"/>
      <c r="C30" s="98"/>
      <c r="D30" s="92"/>
      <c r="E30" s="92"/>
      <c r="F30" s="92"/>
      <c r="G30" s="92"/>
      <c r="H30" s="92"/>
      <c r="I30" s="92"/>
      <c r="J30" s="92"/>
      <c r="K30" s="92"/>
      <c r="L30" s="92"/>
    </row>
    <row r="31" spans="1:12" ht="14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4.2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20" ht="17.25" customHeight="1">
      <c r="A33" s="228" t="s">
        <v>88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</row>
    <row r="34" spans="1:12" ht="17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73"/>
    </row>
    <row r="35" ht="17.25" customHeight="1">
      <c r="L35" s="73"/>
    </row>
    <row r="36" ht="17.25" customHeight="1">
      <c r="K36" s="11"/>
    </row>
  </sheetData>
  <sheetProtection/>
  <mergeCells count="31">
    <mergeCell ref="I7:J7"/>
    <mergeCell ref="T7:T9"/>
    <mergeCell ref="F8:G8"/>
    <mergeCell ref="I8:J8"/>
    <mergeCell ref="E11:R11"/>
    <mergeCell ref="D7:D9"/>
    <mergeCell ref="A25:D25"/>
    <mergeCell ref="L8:M8"/>
    <mergeCell ref="O8:P8"/>
    <mergeCell ref="E10:R10"/>
    <mergeCell ref="E12:R12"/>
    <mergeCell ref="A7:A9"/>
    <mergeCell ref="C7:C9"/>
    <mergeCell ref="A4:T4"/>
    <mergeCell ref="A6:T6"/>
    <mergeCell ref="F7:G7"/>
    <mergeCell ref="A33:T33"/>
    <mergeCell ref="A27:T27"/>
    <mergeCell ref="A28:T28"/>
    <mergeCell ref="A29:T29"/>
    <mergeCell ref="A26:D26"/>
    <mergeCell ref="L7:M7"/>
    <mergeCell ref="O7:P7"/>
    <mergeCell ref="S7:S9"/>
    <mergeCell ref="E13:R24"/>
    <mergeCell ref="E25:R25"/>
    <mergeCell ref="A1:T1"/>
    <mergeCell ref="A2:T2"/>
    <mergeCell ref="A3:T3"/>
    <mergeCell ref="A5:T5"/>
    <mergeCell ref="B7:B9"/>
  </mergeCells>
  <printOptions/>
  <pageMargins left="0.21" right="0.17" top="0.18" bottom="0.17" header="0.18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7" sqref="F7:K9"/>
    </sheetView>
  </sheetViews>
  <sheetFormatPr defaultColWidth="9.140625" defaultRowHeight="12.75"/>
  <cols>
    <col min="1" max="1" width="4.421875" style="0" bestFit="1" customWidth="1"/>
    <col min="2" max="2" width="6.7109375" style="0" bestFit="1" customWidth="1"/>
    <col min="3" max="3" width="27.7109375" style="0" bestFit="1" customWidth="1"/>
    <col min="4" max="4" width="11.00390625" style="0" customWidth="1"/>
    <col min="5" max="5" width="5.28125" style="0" bestFit="1" customWidth="1"/>
    <col min="6" max="11" width="3.8515625" style="0" customWidth="1"/>
    <col min="12" max="12" width="16.00390625" style="0" customWidth="1"/>
    <col min="13" max="13" width="11.00390625" style="0" customWidth="1"/>
  </cols>
  <sheetData>
    <row r="1" spans="1:13" ht="18">
      <c r="A1" s="259" t="s">
        <v>10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8">
      <c r="A2" s="259" t="s">
        <v>20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4.25">
      <c r="A3" s="260" t="s">
        <v>51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5.75">
      <c r="A4" s="263" t="s">
        <v>55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ht="15.75">
      <c r="A5" s="231" t="s">
        <v>52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5.75">
      <c r="A6" s="196" t="s">
        <v>56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</row>
    <row r="7" spans="1:13" ht="12.75">
      <c r="A7" s="265" t="s">
        <v>8</v>
      </c>
      <c r="B7" s="283" t="s">
        <v>50</v>
      </c>
      <c r="C7" s="265" t="s">
        <v>0</v>
      </c>
      <c r="D7" s="268" t="s">
        <v>1</v>
      </c>
      <c r="E7" s="265" t="s">
        <v>53</v>
      </c>
      <c r="F7" s="261"/>
      <c r="G7" s="261"/>
      <c r="H7" s="279"/>
      <c r="I7" s="280"/>
      <c r="J7" s="261"/>
      <c r="K7" s="261"/>
      <c r="L7" s="274" t="s">
        <v>9</v>
      </c>
      <c r="M7" s="275" t="s">
        <v>11</v>
      </c>
    </row>
    <row r="8" spans="1:13" ht="12.75">
      <c r="A8" s="266"/>
      <c r="B8" s="284"/>
      <c r="C8" s="266"/>
      <c r="D8" s="269"/>
      <c r="E8" s="266"/>
      <c r="F8" s="281"/>
      <c r="G8" s="282"/>
      <c r="H8" s="278"/>
      <c r="I8" s="278"/>
      <c r="J8" s="286"/>
      <c r="K8" s="287"/>
      <c r="L8" s="274"/>
      <c r="M8" s="276"/>
    </row>
    <row r="9" spans="1:13" ht="12.75">
      <c r="A9" s="267"/>
      <c r="B9" s="285"/>
      <c r="C9" s="267"/>
      <c r="D9" s="270"/>
      <c r="E9" s="267"/>
      <c r="F9" s="34"/>
      <c r="G9" s="34"/>
      <c r="H9" s="34"/>
      <c r="I9" s="34"/>
      <c r="J9" s="34"/>
      <c r="K9" s="34"/>
      <c r="L9" s="274"/>
      <c r="M9" s="277"/>
    </row>
    <row r="10" spans="1:13" ht="27.75" customHeight="1">
      <c r="A10" s="29">
        <v>1</v>
      </c>
      <c r="B10" s="103">
        <v>10341</v>
      </c>
      <c r="C10" s="37" t="str">
        <f>VLOOKUP(B10,'[2]ID'!B7:H328,3,0)</f>
        <v>A VENKATESWARLU</v>
      </c>
      <c r="D10" s="70" t="s">
        <v>21</v>
      </c>
      <c r="E10" s="271" t="s">
        <v>37</v>
      </c>
      <c r="F10" s="49"/>
      <c r="G10" s="49"/>
      <c r="H10" s="49"/>
      <c r="I10" s="49"/>
      <c r="J10" s="49"/>
      <c r="K10" s="49"/>
      <c r="L10" s="12"/>
      <c r="M10" s="12"/>
    </row>
    <row r="11" spans="1:13" ht="27.75" customHeight="1">
      <c r="A11" s="29">
        <v>2</v>
      </c>
      <c r="B11" s="103">
        <v>10793</v>
      </c>
      <c r="C11" s="37" t="str">
        <f>VLOOKUP(B11,'[2]ID'!B8:H329,3,0)</f>
        <v>PALLE SUNITHA</v>
      </c>
      <c r="D11" s="104" t="s">
        <v>12</v>
      </c>
      <c r="E11" s="272"/>
      <c r="F11" s="49"/>
      <c r="G11" s="49"/>
      <c r="H11" s="49"/>
      <c r="I11" s="49"/>
      <c r="J11" s="49"/>
      <c r="K11" s="49"/>
      <c r="L11" s="49"/>
      <c r="M11" s="12"/>
    </row>
    <row r="12" spans="1:13" ht="27.75" customHeight="1">
      <c r="A12" s="29">
        <v>3</v>
      </c>
      <c r="B12" s="103">
        <v>10794</v>
      </c>
      <c r="C12" s="37" t="str">
        <f>VLOOKUP(B12,'[2]ID'!B9:H330,3,0)</f>
        <v>AKULA JYOTHI</v>
      </c>
      <c r="D12" s="104" t="s">
        <v>12</v>
      </c>
      <c r="E12" s="272"/>
      <c r="F12" s="49"/>
      <c r="G12" s="49"/>
      <c r="H12" s="49"/>
      <c r="I12" s="49"/>
      <c r="J12" s="49"/>
      <c r="K12" s="49"/>
      <c r="L12" s="12"/>
      <c r="M12" s="12"/>
    </row>
    <row r="13" spans="1:13" ht="27.75" customHeight="1">
      <c r="A13" s="29">
        <v>4</v>
      </c>
      <c r="B13" s="103">
        <v>10059</v>
      </c>
      <c r="C13" s="37" t="str">
        <f>VLOOKUP(B13,'[2]ID'!B11:H332,3,0)</f>
        <v>BOLLAM SANTHOSH KUMAR</v>
      </c>
      <c r="D13" s="104" t="s">
        <v>12</v>
      </c>
      <c r="E13" s="272"/>
      <c r="F13" s="49"/>
      <c r="G13" s="49"/>
      <c r="H13" s="49"/>
      <c r="I13" s="49"/>
      <c r="J13" s="49"/>
      <c r="K13" s="49"/>
      <c r="L13" s="12"/>
      <c r="M13" s="12"/>
    </row>
    <row r="14" spans="1:13" ht="27.75" customHeight="1">
      <c r="A14" s="29">
        <v>5</v>
      </c>
      <c r="B14" s="103">
        <v>10176</v>
      </c>
      <c r="C14" s="37" t="str">
        <f>VLOOKUP(B14,'[2]ID'!B12:H333,3,0)</f>
        <v>THUMMANAPALLI VIDYA</v>
      </c>
      <c r="D14" s="104" t="s">
        <v>12</v>
      </c>
      <c r="E14" s="272"/>
      <c r="F14" s="49"/>
      <c r="G14" s="49"/>
      <c r="H14" s="49"/>
      <c r="I14" s="49"/>
      <c r="J14" s="49"/>
      <c r="K14" s="49"/>
      <c r="L14" s="12"/>
      <c r="M14" s="12"/>
    </row>
    <row r="15" spans="1:13" ht="27.75" customHeight="1">
      <c r="A15" s="29">
        <v>6</v>
      </c>
      <c r="B15" s="103">
        <v>10184</v>
      </c>
      <c r="C15" s="37" t="str">
        <f>VLOOKUP(B15,'[2]ID'!B13:H334,3,0)</f>
        <v>BOINA SRIVARUN</v>
      </c>
      <c r="D15" s="104" t="s">
        <v>12</v>
      </c>
      <c r="E15" s="272"/>
      <c r="F15" s="49"/>
      <c r="G15" s="49"/>
      <c r="H15" s="49"/>
      <c r="I15" s="49"/>
      <c r="J15" s="49"/>
      <c r="K15" s="49"/>
      <c r="L15" s="12"/>
      <c r="M15" s="12"/>
    </row>
    <row r="16" spans="1:13" ht="27.75" customHeight="1">
      <c r="A16" s="29">
        <v>7</v>
      </c>
      <c r="B16" s="103">
        <v>10923</v>
      </c>
      <c r="C16" s="37" t="str">
        <f>VLOOKUP(B16,'[2]ID'!B14:H335,3,0)</f>
        <v>KANUKUNTLA VAESHNAVI</v>
      </c>
      <c r="D16" s="104" t="s">
        <v>12</v>
      </c>
      <c r="E16" s="273"/>
      <c r="F16" s="49"/>
      <c r="G16" s="49"/>
      <c r="H16" s="49"/>
      <c r="I16" s="49"/>
      <c r="J16" s="49"/>
      <c r="K16" s="49"/>
      <c r="L16" s="12"/>
      <c r="M16" s="12"/>
    </row>
    <row r="17" spans="1:13" ht="27.75" customHeight="1">
      <c r="A17" s="29">
        <v>8</v>
      </c>
      <c r="B17" s="103">
        <v>10054</v>
      </c>
      <c r="C17" s="37" t="str">
        <f>VLOOKUP(B17,'[2]ID'!B16:H337,3,0)</f>
        <v>DHARMAPURI SAIKRISHNA</v>
      </c>
      <c r="D17" s="104" t="s">
        <v>12</v>
      </c>
      <c r="E17" s="271" t="s">
        <v>36</v>
      </c>
      <c r="F17" s="49"/>
      <c r="G17" s="49"/>
      <c r="H17" s="49"/>
      <c r="I17" s="49"/>
      <c r="J17" s="49"/>
      <c r="K17" s="49"/>
      <c r="L17" s="12"/>
      <c r="M17" s="12"/>
    </row>
    <row r="18" spans="1:13" ht="27.75" customHeight="1">
      <c r="A18" s="29">
        <v>9</v>
      </c>
      <c r="B18" s="103">
        <v>10934</v>
      </c>
      <c r="C18" s="37" t="str">
        <f>VLOOKUP(B18,'[2]ID'!B17:H338,3,0)</f>
        <v>THUMMA MUTHAIAH</v>
      </c>
      <c r="D18" s="104" t="s">
        <v>12</v>
      </c>
      <c r="E18" s="272"/>
      <c r="F18" s="49"/>
      <c r="G18" s="49"/>
      <c r="H18" s="49"/>
      <c r="I18" s="49"/>
      <c r="J18" s="49"/>
      <c r="K18" s="49"/>
      <c r="L18" s="12"/>
      <c r="M18" s="12"/>
    </row>
    <row r="19" spans="1:13" ht="27.75" customHeight="1">
      <c r="A19" s="29">
        <v>10</v>
      </c>
      <c r="B19" s="103">
        <v>10935</v>
      </c>
      <c r="C19" s="37" t="str">
        <f>VLOOKUP(B19,'[2]ID'!B18:H339,3,0)</f>
        <v>POTHARAVENI KAVITHA</v>
      </c>
      <c r="D19" s="104" t="s">
        <v>12</v>
      </c>
      <c r="E19" s="272"/>
      <c r="F19" s="49"/>
      <c r="G19" s="49"/>
      <c r="H19" s="49"/>
      <c r="I19" s="49"/>
      <c r="J19" s="49"/>
      <c r="K19" s="49"/>
      <c r="L19" s="12"/>
      <c r="M19" s="12"/>
    </row>
    <row r="20" spans="1:13" ht="27.75" customHeight="1">
      <c r="A20" s="29">
        <v>11</v>
      </c>
      <c r="B20" s="103">
        <v>10922</v>
      </c>
      <c r="C20" s="37" t="str">
        <f>VLOOKUP(B20,'[2]ID'!B19:H340,3,0)</f>
        <v>VASALAMARRI SRILATHA</v>
      </c>
      <c r="D20" s="104" t="s">
        <v>12</v>
      </c>
      <c r="E20" s="272"/>
      <c r="F20" s="49"/>
      <c r="G20" s="49"/>
      <c r="H20" s="49"/>
      <c r="I20" s="49"/>
      <c r="J20" s="49"/>
      <c r="K20" s="49"/>
      <c r="L20" s="12"/>
      <c r="M20" s="12"/>
    </row>
    <row r="21" spans="1:13" ht="27.75" customHeight="1">
      <c r="A21" s="29">
        <v>12</v>
      </c>
      <c r="B21" s="103">
        <v>10141</v>
      </c>
      <c r="C21" s="37" t="str">
        <f>VLOOKUP(B21,'[2]ID'!B20:H341,3,0)</f>
        <v>JITTY SAMPATH</v>
      </c>
      <c r="D21" s="104" t="s">
        <v>12</v>
      </c>
      <c r="E21" s="272"/>
      <c r="F21" s="49"/>
      <c r="G21" s="49"/>
      <c r="H21" s="49"/>
      <c r="I21" s="49"/>
      <c r="J21" s="49"/>
      <c r="K21" s="49"/>
      <c r="L21" s="12"/>
      <c r="M21" s="12"/>
    </row>
    <row r="22" spans="1:13" ht="27.75" customHeight="1">
      <c r="A22" s="29">
        <v>13</v>
      </c>
      <c r="B22" s="103">
        <v>10212</v>
      </c>
      <c r="C22" s="135" t="s">
        <v>84</v>
      </c>
      <c r="D22" s="104" t="s">
        <v>12</v>
      </c>
      <c r="E22" s="272"/>
      <c r="F22" s="49"/>
      <c r="G22" s="49"/>
      <c r="H22" s="49"/>
      <c r="I22" s="49"/>
      <c r="J22" s="49"/>
      <c r="K22" s="49"/>
      <c r="L22" s="12"/>
      <c r="M22" s="12"/>
    </row>
    <row r="23" spans="1:13" ht="27.75" customHeight="1">
      <c r="A23" s="29">
        <v>14</v>
      </c>
      <c r="B23" s="103">
        <v>10375</v>
      </c>
      <c r="C23" s="37" t="str">
        <f>VLOOKUP(B23,'[2]ID'!B20:H341,3,0)</f>
        <v>PALLE SARITHA</v>
      </c>
      <c r="D23" s="105" t="s">
        <v>2</v>
      </c>
      <c r="E23" s="272"/>
      <c r="F23" s="49"/>
      <c r="G23" s="49"/>
      <c r="H23" s="49"/>
      <c r="I23" s="49"/>
      <c r="J23" s="49"/>
      <c r="K23" s="49"/>
      <c r="L23" s="12"/>
      <c r="M23" s="12"/>
    </row>
    <row r="24" spans="1:13" ht="27.75" customHeight="1">
      <c r="A24" s="29">
        <v>15</v>
      </c>
      <c r="B24" s="103">
        <v>10030</v>
      </c>
      <c r="C24" s="37" t="str">
        <f>VLOOKUP(B24,'[2]ID'!B21:H342,3,0)</f>
        <v>ADULAPURAM ARAVIND</v>
      </c>
      <c r="D24" s="96" t="s">
        <v>38</v>
      </c>
      <c r="E24" s="273"/>
      <c r="F24" s="49"/>
      <c r="G24" s="49"/>
      <c r="H24" s="49"/>
      <c r="I24" s="49"/>
      <c r="J24" s="49"/>
      <c r="K24" s="49"/>
      <c r="L24" s="12"/>
      <c r="M24" s="12"/>
    </row>
    <row r="25" spans="1:11" ht="12.75">
      <c r="A25" s="264" t="s">
        <v>22</v>
      </c>
      <c r="B25" s="264"/>
      <c r="C25" s="264"/>
      <c r="D25" s="264"/>
      <c r="E25" s="100"/>
      <c r="F25" s="15"/>
      <c r="G25" s="15"/>
      <c r="H25" s="15"/>
      <c r="I25" s="15"/>
      <c r="J25" s="15"/>
      <c r="K25" s="15"/>
    </row>
    <row r="26" spans="1:13" ht="30" customHeight="1">
      <c r="A26" s="252" t="s">
        <v>35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</row>
    <row r="27" spans="1:13" ht="32.25" customHeight="1">
      <c r="A27" s="252" t="s">
        <v>24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</row>
    <row r="28" spans="1:14" ht="31.5" customHeight="1">
      <c r="A28" s="262" t="s">
        <v>23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</row>
    <row r="29" spans="1:11" ht="12.75">
      <c r="A29" s="40"/>
      <c r="B29" s="101"/>
      <c r="C29" s="101"/>
      <c r="D29" s="40"/>
      <c r="E29" s="101"/>
      <c r="F29" s="40"/>
      <c r="G29" s="40"/>
      <c r="H29" s="101"/>
      <c r="I29" s="40"/>
      <c r="J29" s="40"/>
      <c r="K29" s="40"/>
    </row>
    <row r="30" spans="1:11" ht="12.75">
      <c r="A30" s="40"/>
      <c r="B30" s="101"/>
      <c r="C30" s="101"/>
      <c r="D30" s="40"/>
      <c r="E30" s="101"/>
      <c r="F30" s="40"/>
      <c r="G30" s="40"/>
      <c r="H30" s="101"/>
      <c r="I30" s="40"/>
      <c r="J30" s="40"/>
      <c r="K30" s="40"/>
    </row>
    <row r="31" spans="1:11" ht="14.25" customHeight="1">
      <c r="A31" s="7"/>
      <c r="B31" s="7"/>
      <c r="C31" s="7"/>
      <c r="D31" s="13"/>
      <c r="E31" s="99"/>
      <c r="F31" s="13"/>
      <c r="G31" s="13"/>
      <c r="H31" s="99"/>
      <c r="I31" s="38"/>
      <c r="J31" s="38"/>
      <c r="K31" s="38"/>
    </row>
    <row r="32" spans="1:13" ht="15.75" customHeight="1">
      <c r="A32" s="222" t="s">
        <v>54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</row>
  </sheetData>
  <sheetProtection/>
  <mergeCells count="26">
    <mergeCell ref="H8:I8"/>
    <mergeCell ref="H7:I7"/>
    <mergeCell ref="F8:G8"/>
    <mergeCell ref="B7:B9"/>
    <mergeCell ref="J8:K8"/>
    <mergeCell ref="E7:E9"/>
    <mergeCell ref="A5:M5"/>
    <mergeCell ref="A6:M6"/>
    <mergeCell ref="A25:D25"/>
    <mergeCell ref="A7:A9"/>
    <mergeCell ref="C7:C9"/>
    <mergeCell ref="D7:D9"/>
    <mergeCell ref="E10:E16"/>
    <mergeCell ref="E17:E24"/>
    <mergeCell ref="L7:L9"/>
    <mergeCell ref="M7:M9"/>
    <mergeCell ref="A26:M26"/>
    <mergeCell ref="A27:M27"/>
    <mergeCell ref="A32:M32"/>
    <mergeCell ref="A1:M1"/>
    <mergeCell ref="A2:M2"/>
    <mergeCell ref="A3:M3"/>
    <mergeCell ref="F7:G7"/>
    <mergeCell ref="J7:K7"/>
    <mergeCell ref="A28:N28"/>
    <mergeCell ref="A4:M4"/>
  </mergeCells>
  <printOptions/>
  <pageMargins left="0.17" right="0.22" top="0.43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31" sqref="A31:IV42"/>
    </sheetView>
  </sheetViews>
  <sheetFormatPr defaultColWidth="9.140625" defaultRowHeight="25.5" customHeight="1"/>
  <cols>
    <col min="1" max="1" width="4.7109375" style="0" bestFit="1" customWidth="1"/>
    <col min="2" max="2" width="7.7109375" style="0" bestFit="1" customWidth="1"/>
    <col min="3" max="3" width="28.57421875" style="0" bestFit="1" customWidth="1"/>
    <col min="4" max="4" width="11.28125" style="0" bestFit="1" customWidth="1"/>
    <col min="5" max="5" width="7.57421875" style="0" bestFit="1" customWidth="1"/>
    <col min="6" max="9" width="6.421875" style="0" customWidth="1"/>
    <col min="10" max="10" width="8.00390625" style="0" customWidth="1"/>
    <col min="11" max="11" width="22.140625" style="0" customWidth="1"/>
    <col min="12" max="12" width="15.00390625" style="0" customWidth="1"/>
  </cols>
  <sheetData>
    <row r="1" spans="1:12" ht="18">
      <c r="A1" s="259" t="s">
        <v>10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5.75">
      <c r="A2" s="228" t="s">
        <v>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5.75">
      <c r="A3" s="228" t="s">
        <v>70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5.75">
      <c r="A4" s="263" t="s">
        <v>69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4.25">
      <c r="A5" s="200" t="s">
        <v>68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4.25">
      <c r="A6" s="298" t="s">
        <v>74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</row>
    <row r="7" spans="1:12" ht="18.75" customHeight="1">
      <c r="A7" s="208" t="s">
        <v>8</v>
      </c>
      <c r="B7" s="208" t="s">
        <v>50</v>
      </c>
      <c r="C7" s="208" t="s">
        <v>0</v>
      </c>
      <c r="D7" s="208" t="s">
        <v>1</v>
      </c>
      <c r="E7" s="208" t="s">
        <v>53</v>
      </c>
      <c r="F7" s="279"/>
      <c r="G7" s="280"/>
      <c r="H7" s="279"/>
      <c r="I7" s="280"/>
      <c r="J7" s="122"/>
      <c r="K7" s="208" t="s">
        <v>9</v>
      </c>
      <c r="L7" s="295" t="s">
        <v>11</v>
      </c>
    </row>
    <row r="8" spans="1:12" ht="18.75" customHeight="1">
      <c r="A8" s="209"/>
      <c r="B8" s="209"/>
      <c r="C8" s="209"/>
      <c r="D8" s="209"/>
      <c r="E8" s="209"/>
      <c r="F8" s="281"/>
      <c r="G8" s="282"/>
      <c r="H8" s="281"/>
      <c r="I8" s="282"/>
      <c r="J8" s="123"/>
      <c r="K8" s="209"/>
      <c r="L8" s="296"/>
    </row>
    <row r="9" spans="1:12" ht="18.75" customHeight="1">
      <c r="A9" s="210"/>
      <c r="B9" s="210"/>
      <c r="C9" s="210"/>
      <c r="D9" s="210"/>
      <c r="E9" s="210"/>
      <c r="F9" s="126"/>
      <c r="G9" s="123"/>
      <c r="H9" s="126"/>
      <c r="I9" s="126"/>
      <c r="J9" s="124"/>
      <c r="K9" s="210"/>
      <c r="L9" s="297"/>
    </row>
    <row r="10" spans="1:12" ht="21" customHeight="1">
      <c r="A10" s="116">
        <v>1</v>
      </c>
      <c r="B10" s="116">
        <v>10031</v>
      </c>
      <c r="C10" s="18" t="s">
        <v>39</v>
      </c>
      <c r="D10" s="71" t="s">
        <v>12</v>
      </c>
      <c r="E10" s="292" t="s">
        <v>71</v>
      </c>
      <c r="F10" s="46"/>
      <c r="G10" s="12"/>
      <c r="H10" s="23"/>
      <c r="I10" s="46"/>
      <c r="J10" s="46"/>
      <c r="K10" s="6"/>
      <c r="L10" s="8"/>
    </row>
    <row r="11" spans="1:12" ht="21" customHeight="1">
      <c r="A11" s="117">
        <v>2</v>
      </c>
      <c r="B11" s="117">
        <v>10051</v>
      </c>
      <c r="C11" s="18" t="s">
        <v>40</v>
      </c>
      <c r="D11" s="71" t="s">
        <v>12</v>
      </c>
      <c r="E11" s="293"/>
      <c r="F11" s="46"/>
      <c r="G11" s="12"/>
      <c r="H11" s="46"/>
      <c r="I11" s="46"/>
      <c r="J11" s="46"/>
      <c r="K11" s="6"/>
      <c r="L11" s="8"/>
    </row>
    <row r="12" spans="1:12" ht="21" customHeight="1">
      <c r="A12" s="116">
        <v>3</v>
      </c>
      <c r="B12" s="116">
        <v>10175</v>
      </c>
      <c r="C12" s="18" t="s">
        <v>41</v>
      </c>
      <c r="D12" s="71" t="s">
        <v>12</v>
      </c>
      <c r="E12" s="293"/>
      <c r="F12" s="46"/>
      <c r="G12" s="46"/>
      <c r="I12" s="46"/>
      <c r="J12" s="46"/>
      <c r="K12" s="5"/>
      <c r="L12" s="8"/>
    </row>
    <row r="13" spans="1:12" ht="21" customHeight="1">
      <c r="A13" s="117">
        <v>4</v>
      </c>
      <c r="B13" s="117">
        <v>10035</v>
      </c>
      <c r="C13" s="18" t="s">
        <v>42</v>
      </c>
      <c r="D13" s="71" t="s">
        <v>12</v>
      </c>
      <c r="E13" s="293"/>
      <c r="F13" s="46"/>
      <c r="G13" s="46"/>
      <c r="H13" s="46"/>
      <c r="I13" s="46"/>
      <c r="J13" s="46"/>
      <c r="K13" s="8"/>
      <c r="L13" s="8"/>
    </row>
    <row r="14" spans="1:12" ht="21" customHeight="1">
      <c r="A14" s="117">
        <v>5</v>
      </c>
      <c r="B14" s="117">
        <v>10174</v>
      </c>
      <c r="C14" s="18" t="s">
        <v>43</v>
      </c>
      <c r="D14" s="71" t="s">
        <v>12</v>
      </c>
      <c r="E14" s="293"/>
      <c r="F14" s="46"/>
      <c r="G14" s="46"/>
      <c r="H14" s="46"/>
      <c r="I14" s="46"/>
      <c r="J14" s="46"/>
      <c r="K14" s="8"/>
      <c r="L14" s="8"/>
    </row>
    <row r="15" spans="1:12" ht="21" customHeight="1">
      <c r="A15" s="116">
        <v>6</v>
      </c>
      <c r="B15" s="117">
        <v>10240</v>
      </c>
      <c r="C15" s="18" t="s">
        <v>44</v>
      </c>
      <c r="D15" s="71" t="s">
        <v>12</v>
      </c>
      <c r="E15" s="293"/>
      <c r="F15" s="46"/>
      <c r="G15" s="118"/>
      <c r="H15" s="118"/>
      <c r="I15" s="46"/>
      <c r="J15" s="46"/>
      <c r="K15" s="77"/>
      <c r="L15" s="77"/>
    </row>
    <row r="16" spans="1:12" ht="21" customHeight="1">
      <c r="A16" s="117">
        <v>7</v>
      </c>
      <c r="B16" s="117">
        <v>10242</v>
      </c>
      <c r="C16" s="18" t="s">
        <v>45</v>
      </c>
      <c r="D16" s="71" t="s">
        <v>12</v>
      </c>
      <c r="E16" s="293"/>
      <c r="F16" s="46"/>
      <c r="G16" s="46"/>
      <c r="H16" s="46"/>
      <c r="I16" s="46"/>
      <c r="J16" s="46"/>
      <c r="K16" s="8"/>
      <c r="L16" s="8"/>
    </row>
    <row r="17" spans="1:12" ht="21" customHeight="1">
      <c r="A17" s="116">
        <v>8</v>
      </c>
      <c r="B17" s="116">
        <v>10258</v>
      </c>
      <c r="C17" s="18" t="s">
        <v>46</v>
      </c>
      <c r="D17" s="71" t="s">
        <v>12</v>
      </c>
      <c r="E17" s="293"/>
      <c r="G17" s="46"/>
      <c r="H17" s="46"/>
      <c r="I17" s="46"/>
      <c r="J17" s="46"/>
      <c r="K17" s="8"/>
      <c r="L17" s="8"/>
    </row>
    <row r="18" spans="1:12" ht="21" customHeight="1">
      <c r="A18" s="117">
        <v>9</v>
      </c>
      <c r="B18" s="117">
        <v>10273</v>
      </c>
      <c r="C18" s="18" t="s">
        <v>47</v>
      </c>
      <c r="D18" s="71" t="s">
        <v>12</v>
      </c>
      <c r="E18" s="293"/>
      <c r="F18" s="46"/>
      <c r="G18" s="46"/>
      <c r="H18" s="46"/>
      <c r="I18" s="46"/>
      <c r="J18" s="46"/>
      <c r="K18" s="8"/>
      <c r="L18" s="8"/>
    </row>
    <row r="19" spans="1:12" ht="21" customHeight="1">
      <c r="A19" s="117">
        <v>10</v>
      </c>
      <c r="B19" s="117">
        <v>10748</v>
      </c>
      <c r="C19" s="18" t="s">
        <v>26</v>
      </c>
      <c r="D19" s="71" t="s">
        <v>12</v>
      </c>
      <c r="E19" s="293"/>
      <c r="F19" s="46"/>
      <c r="G19" s="46"/>
      <c r="H19" s="46"/>
      <c r="I19" s="46"/>
      <c r="K19" s="4"/>
      <c r="L19" s="4"/>
    </row>
    <row r="20" spans="1:12" ht="21" customHeight="1">
      <c r="A20" s="116">
        <v>11</v>
      </c>
      <c r="B20" s="29"/>
      <c r="C20" s="18" t="s">
        <v>72</v>
      </c>
      <c r="D20" s="71" t="s">
        <v>12</v>
      </c>
      <c r="E20" s="293"/>
      <c r="F20" s="46"/>
      <c r="G20" s="46"/>
      <c r="H20" s="46"/>
      <c r="I20" s="46"/>
      <c r="J20" s="46"/>
      <c r="K20" s="4"/>
      <c r="L20" s="4"/>
    </row>
    <row r="21" spans="1:12" ht="21" customHeight="1">
      <c r="A21" s="117">
        <v>12</v>
      </c>
      <c r="B21" s="30"/>
      <c r="C21" s="18" t="s">
        <v>62</v>
      </c>
      <c r="D21" s="71" t="s">
        <v>12</v>
      </c>
      <c r="E21" s="293"/>
      <c r="F21" s="46"/>
      <c r="G21" s="46"/>
      <c r="H21" s="46"/>
      <c r="I21" s="46"/>
      <c r="J21" s="46"/>
      <c r="K21" s="93"/>
      <c r="L21" s="93"/>
    </row>
    <row r="22" spans="1:12" ht="21" customHeight="1">
      <c r="A22" s="116">
        <v>13</v>
      </c>
      <c r="B22" s="24">
        <v>10976</v>
      </c>
      <c r="C22" s="18" t="s">
        <v>63</v>
      </c>
      <c r="D22" s="71" t="s">
        <v>12</v>
      </c>
      <c r="E22" s="293"/>
      <c r="F22" s="46"/>
      <c r="G22" s="46"/>
      <c r="I22" s="118"/>
      <c r="J22" s="46"/>
      <c r="K22" s="93"/>
      <c r="L22" s="93"/>
    </row>
    <row r="23" spans="1:12" ht="21" customHeight="1">
      <c r="A23" s="117">
        <v>14</v>
      </c>
      <c r="B23" s="29"/>
      <c r="C23" s="18" t="s">
        <v>64</v>
      </c>
      <c r="D23" s="71" t="s">
        <v>12</v>
      </c>
      <c r="E23" s="293"/>
      <c r="F23" s="46"/>
      <c r="G23" s="118"/>
      <c r="H23" s="118"/>
      <c r="I23" s="46"/>
      <c r="J23" s="46"/>
      <c r="K23" s="93"/>
      <c r="L23" s="93"/>
    </row>
    <row r="24" spans="1:12" ht="21" customHeight="1">
      <c r="A24" s="117">
        <v>15</v>
      </c>
      <c r="B24" s="29">
        <v>10979</v>
      </c>
      <c r="C24" s="18" t="s">
        <v>65</v>
      </c>
      <c r="D24" s="71" t="s">
        <v>12</v>
      </c>
      <c r="E24" s="293"/>
      <c r="F24" s="46"/>
      <c r="G24" s="46"/>
      <c r="H24" s="46"/>
      <c r="I24" s="46"/>
      <c r="J24" s="46"/>
      <c r="K24" s="93"/>
      <c r="L24" s="93"/>
    </row>
    <row r="25" spans="1:12" ht="21" customHeight="1">
      <c r="A25" s="116">
        <v>16</v>
      </c>
      <c r="B25" s="30">
        <v>10976</v>
      </c>
      <c r="C25" s="18" t="s">
        <v>66</v>
      </c>
      <c r="D25" s="71" t="s">
        <v>12</v>
      </c>
      <c r="E25" s="293"/>
      <c r="F25" s="46"/>
      <c r="G25" s="46"/>
      <c r="H25" s="46"/>
      <c r="I25" s="46"/>
      <c r="J25" s="46"/>
      <c r="K25" s="93"/>
      <c r="L25" s="93"/>
    </row>
    <row r="26" spans="1:12" ht="21" customHeight="1">
      <c r="A26" s="117">
        <v>17</v>
      </c>
      <c r="B26" s="24">
        <v>10920</v>
      </c>
      <c r="C26" s="18" t="s">
        <v>67</v>
      </c>
      <c r="D26" s="71" t="s">
        <v>12</v>
      </c>
      <c r="E26" s="293"/>
      <c r="F26" s="46"/>
      <c r="G26" s="46"/>
      <c r="H26" s="46"/>
      <c r="I26" s="46"/>
      <c r="J26" s="46"/>
      <c r="K26" s="93"/>
      <c r="L26" s="93"/>
    </row>
    <row r="27" spans="1:12" ht="21" customHeight="1">
      <c r="A27" s="116">
        <v>18</v>
      </c>
      <c r="B27" s="53">
        <v>10759</v>
      </c>
      <c r="C27" s="102" t="str">
        <f>VLOOKUP(B27,'[2]ID'!B25:H346,3,0)</f>
        <v>KUNA SRINIVAS</v>
      </c>
      <c r="D27" s="70" t="s">
        <v>2</v>
      </c>
      <c r="E27" s="293"/>
      <c r="F27" s="46"/>
      <c r="G27" s="46"/>
      <c r="H27" s="46"/>
      <c r="I27" s="46"/>
      <c r="J27" s="46"/>
      <c r="K27" s="93"/>
      <c r="L27" s="93"/>
    </row>
    <row r="28" spans="1:12" ht="21" customHeight="1">
      <c r="A28" s="117">
        <v>19</v>
      </c>
      <c r="B28" s="29">
        <v>10423</v>
      </c>
      <c r="C28" s="18" t="s">
        <v>48</v>
      </c>
      <c r="D28" s="70" t="s">
        <v>2</v>
      </c>
      <c r="E28" s="293"/>
      <c r="F28" s="46"/>
      <c r="G28" s="46"/>
      <c r="H28" s="46"/>
      <c r="I28" s="46"/>
      <c r="J28" s="12"/>
      <c r="K28" s="93"/>
      <c r="L28" s="93"/>
    </row>
    <row r="29" spans="1:12" ht="21" customHeight="1">
      <c r="A29" s="117">
        <v>20</v>
      </c>
      <c r="B29" s="30">
        <v>10315</v>
      </c>
      <c r="C29" s="18" t="s">
        <v>49</v>
      </c>
      <c r="D29" s="70" t="s">
        <v>2</v>
      </c>
      <c r="E29" s="293"/>
      <c r="G29" s="46"/>
      <c r="H29" s="46"/>
      <c r="I29" s="46"/>
      <c r="J29" s="12"/>
      <c r="K29" s="93"/>
      <c r="L29" s="93"/>
    </row>
    <row r="30" spans="1:12" ht="21" customHeight="1">
      <c r="A30" s="116">
        <v>21</v>
      </c>
      <c r="B30" s="53">
        <v>10746</v>
      </c>
      <c r="C30" s="102" t="str">
        <f>VLOOKUP(B30,'[2]ID'!B28:H349,3,0)</f>
        <v>JUNNURI SADANANDAM</v>
      </c>
      <c r="D30" s="70" t="s">
        <v>2</v>
      </c>
      <c r="E30" s="294"/>
      <c r="F30" s="46"/>
      <c r="G30" s="46"/>
      <c r="H30" s="46"/>
      <c r="I30" s="46"/>
      <c r="J30" s="46"/>
      <c r="K30" s="93"/>
      <c r="L30" s="93"/>
    </row>
    <row r="31" spans="1:12" ht="21" customHeight="1">
      <c r="A31" s="128"/>
      <c r="B31" s="129"/>
      <c r="C31" s="129"/>
      <c r="D31" s="130"/>
      <c r="E31" s="274" t="s">
        <v>53</v>
      </c>
      <c r="F31" s="279"/>
      <c r="G31" s="280"/>
      <c r="H31" s="279"/>
      <c r="I31" s="280"/>
      <c r="J31" s="122"/>
      <c r="K31" s="93"/>
      <c r="L31" s="93"/>
    </row>
    <row r="32" spans="1:12" ht="21" customHeight="1">
      <c r="A32" s="131"/>
      <c r="B32" s="132"/>
      <c r="C32" s="132"/>
      <c r="D32" s="133"/>
      <c r="E32" s="274"/>
      <c r="F32" s="34"/>
      <c r="G32" s="120"/>
      <c r="H32" s="34"/>
      <c r="I32" s="34"/>
      <c r="J32" s="121"/>
      <c r="K32" s="93"/>
      <c r="L32" s="93"/>
    </row>
    <row r="33" spans="1:12" ht="21" customHeight="1">
      <c r="A33" s="117">
        <v>22</v>
      </c>
      <c r="B33" s="53">
        <v>10937</v>
      </c>
      <c r="C33" s="102" t="str">
        <f>VLOOKUP(B33,'[2]ID'!B29:H350,3,0)</f>
        <v>SARVA SANTHOSH KUMAR</v>
      </c>
      <c r="D33" s="89" t="s">
        <v>12</v>
      </c>
      <c r="E33" s="125" t="s">
        <v>28</v>
      </c>
      <c r="F33" s="46"/>
      <c r="G33" s="46"/>
      <c r="H33" s="46"/>
      <c r="I33" s="46"/>
      <c r="J33" s="46"/>
      <c r="K33" s="93"/>
      <c r="L33" s="93"/>
    </row>
    <row r="34" spans="1:12" ht="21" customHeight="1">
      <c r="A34" s="116">
        <v>23</v>
      </c>
      <c r="B34" s="53">
        <v>10048</v>
      </c>
      <c r="C34" s="110" t="str">
        <f>VLOOKUP(B34,'[2]ID'!B30:H351,3,0)</f>
        <v>PUTTI DEVARAJ</v>
      </c>
      <c r="D34" s="84" t="s">
        <v>3</v>
      </c>
      <c r="E34" s="292" t="s">
        <v>29</v>
      </c>
      <c r="F34" s="46"/>
      <c r="G34" s="46"/>
      <c r="H34" s="46"/>
      <c r="I34" s="118"/>
      <c r="J34" s="46"/>
      <c r="K34" s="93"/>
      <c r="L34" s="93"/>
    </row>
    <row r="35" spans="1:12" ht="21" customHeight="1">
      <c r="A35" s="117">
        <v>24</v>
      </c>
      <c r="B35" s="53">
        <v>10247</v>
      </c>
      <c r="C35" s="102" t="str">
        <f>VLOOKUP(B35,'[2]ID'!B31:H352,3,0)</f>
        <v>VINAY THALLAPALLY</v>
      </c>
      <c r="D35" s="69" t="s">
        <v>3</v>
      </c>
      <c r="E35" s="293"/>
      <c r="F35" s="46"/>
      <c r="G35" s="46"/>
      <c r="H35" s="46"/>
      <c r="I35" s="46"/>
      <c r="J35" s="46"/>
      <c r="K35" s="93"/>
      <c r="L35" s="93"/>
    </row>
    <row r="36" spans="1:12" ht="21" customHeight="1">
      <c r="A36" s="117">
        <v>25</v>
      </c>
      <c r="B36" s="53">
        <v>10444</v>
      </c>
      <c r="C36" s="110" t="str">
        <f>VLOOKUP(B36,'[2]ID'!B32:H353,3,0)</f>
        <v>SATISH SHEGEDAR</v>
      </c>
      <c r="D36" s="68" t="s">
        <v>4</v>
      </c>
      <c r="E36" s="293"/>
      <c r="F36" s="118"/>
      <c r="G36" s="46"/>
      <c r="H36" s="46"/>
      <c r="I36" s="118"/>
      <c r="J36" s="46"/>
      <c r="K36" s="93"/>
      <c r="L36" s="93"/>
    </row>
    <row r="37" spans="1:12" ht="21" customHeight="1">
      <c r="A37" s="116">
        <v>26</v>
      </c>
      <c r="B37" s="53">
        <v>10367</v>
      </c>
      <c r="C37" s="110" t="str">
        <f>VLOOKUP(B37,'[2]ID'!B33:H354,3,0)</f>
        <v>VENAGANTI ABHINAYA</v>
      </c>
      <c r="D37" s="68" t="s">
        <v>4</v>
      </c>
      <c r="E37" s="293"/>
      <c r="G37" s="46"/>
      <c r="H37" s="46"/>
      <c r="I37" s="46"/>
      <c r="J37" s="46"/>
      <c r="K37" s="93"/>
      <c r="L37" s="93"/>
    </row>
    <row r="38" spans="1:12" ht="21" customHeight="1">
      <c r="A38" s="117">
        <v>27</v>
      </c>
      <c r="B38" s="53">
        <v>10926</v>
      </c>
      <c r="C38" s="102" t="str">
        <f>VLOOKUP(B38,'[2]ID'!B34:H355,3,0)</f>
        <v>MALOTU SARAIAH</v>
      </c>
      <c r="D38" s="68" t="s">
        <v>4</v>
      </c>
      <c r="E38" s="293"/>
      <c r="F38" s="46"/>
      <c r="G38" s="46"/>
      <c r="H38" s="46"/>
      <c r="I38" s="46"/>
      <c r="K38" s="93"/>
      <c r="L38" s="93"/>
    </row>
    <row r="39" spans="1:12" ht="21" customHeight="1">
      <c r="A39" s="116">
        <v>28</v>
      </c>
      <c r="B39" s="53">
        <v>10246</v>
      </c>
      <c r="C39" s="102" t="str">
        <f>VLOOKUP(B39,'[2]ID'!B31:H352,3,0)</f>
        <v>GANDURI NAVEEN RAJU</v>
      </c>
      <c r="D39" s="68" t="s">
        <v>4</v>
      </c>
      <c r="E39" s="294"/>
      <c r="F39" s="46"/>
      <c r="G39" s="118"/>
      <c r="H39" s="46"/>
      <c r="I39" s="12"/>
      <c r="J39" s="46"/>
      <c r="K39" s="93"/>
      <c r="L39" s="93"/>
    </row>
    <row r="40" spans="1:12" ht="21" customHeight="1">
      <c r="A40" s="117">
        <v>29</v>
      </c>
      <c r="B40" s="53">
        <v>10222</v>
      </c>
      <c r="C40" s="110" t="str">
        <f>VLOOKUP(B40,'[2]ID'!B30:H351,3,0)</f>
        <v>GUGULOTH VIJAYA</v>
      </c>
      <c r="D40" s="89" t="s">
        <v>15</v>
      </c>
      <c r="E40" s="292" t="s">
        <v>30</v>
      </c>
      <c r="F40" s="118"/>
      <c r="G40" s="46"/>
      <c r="H40" s="46"/>
      <c r="I40" s="46"/>
      <c r="J40" s="46"/>
      <c r="K40" s="93"/>
      <c r="L40" s="93"/>
    </row>
    <row r="41" spans="1:12" ht="21" customHeight="1">
      <c r="A41" s="117">
        <v>30</v>
      </c>
      <c r="B41" s="53">
        <v>10134</v>
      </c>
      <c r="C41" s="110" t="str">
        <f>VLOOKUP(B41,'[2]ID'!B30:H351,3,0)</f>
        <v>KETHIREDDY SWETHA</v>
      </c>
      <c r="D41" s="89" t="s">
        <v>15</v>
      </c>
      <c r="E41" s="294"/>
      <c r="F41" s="46"/>
      <c r="G41" s="46"/>
      <c r="H41" s="46"/>
      <c r="I41" s="46"/>
      <c r="J41" s="46"/>
      <c r="K41" s="93"/>
      <c r="L41" s="93"/>
    </row>
    <row r="42" spans="1:12" ht="21" customHeight="1">
      <c r="A42" s="116">
        <v>31</v>
      </c>
      <c r="B42" s="53">
        <v>10077</v>
      </c>
      <c r="C42" s="110" t="str">
        <f>VLOOKUP(B42,'[1]ID'!B29:D329,3,0)</f>
        <v>PESARI VASANTH SENA</v>
      </c>
      <c r="D42" s="91" t="s">
        <v>6</v>
      </c>
      <c r="E42" s="292" t="s">
        <v>31</v>
      </c>
      <c r="F42" s="46"/>
      <c r="G42" s="46"/>
      <c r="H42" s="46"/>
      <c r="I42" s="46"/>
      <c r="J42" s="46"/>
      <c r="K42" s="93"/>
      <c r="L42" s="93"/>
    </row>
    <row r="43" spans="1:12" ht="21" customHeight="1">
      <c r="A43" s="117">
        <v>32</v>
      </c>
      <c r="B43" s="53">
        <v>10061</v>
      </c>
      <c r="C43" s="110" t="str">
        <f>VLOOKUP(B43,'[1]ID'!B30:D330,3,0)</f>
        <v>AKKAPALLI SRINIVAS</v>
      </c>
      <c r="D43" s="91" t="s">
        <v>6</v>
      </c>
      <c r="E43" s="294"/>
      <c r="F43" s="46"/>
      <c r="G43" s="46"/>
      <c r="H43" s="46"/>
      <c r="I43" s="46"/>
      <c r="K43" s="93"/>
      <c r="L43" s="93"/>
    </row>
    <row r="44" spans="1:12" ht="24" customHeight="1">
      <c r="A44" s="289"/>
      <c r="B44" s="290"/>
      <c r="C44" s="290"/>
      <c r="D44" s="291"/>
      <c r="E44" s="115"/>
      <c r="F44" s="46"/>
      <c r="G44" s="46"/>
      <c r="H44" s="46"/>
      <c r="I44" s="41"/>
      <c r="J44" s="41"/>
      <c r="K44" s="94"/>
      <c r="L44" s="94"/>
    </row>
    <row r="45" spans="1:10" ht="20.25" customHeight="1">
      <c r="A45" s="288" t="s">
        <v>22</v>
      </c>
      <c r="B45" s="288"/>
      <c r="C45" s="288"/>
      <c r="D45" s="288"/>
      <c r="E45" s="114"/>
      <c r="F45" s="20"/>
      <c r="G45" s="14"/>
      <c r="H45" s="14"/>
      <c r="I45" s="14"/>
      <c r="J45" s="21"/>
    </row>
    <row r="46" spans="1:12" ht="32.25" customHeight="1">
      <c r="A46" s="252" t="s">
        <v>35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</row>
    <row r="47" spans="1:12" ht="32.25" customHeight="1">
      <c r="A47" s="252" t="s">
        <v>24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</row>
    <row r="48" spans="1:12" ht="26.25" customHeight="1">
      <c r="A48" s="262" t="s">
        <v>23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</row>
    <row r="49" spans="1:12" ht="17.2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1:12" ht="17.25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</row>
    <row r="51" spans="1:12" ht="17.25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</row>
    <row r="52" spans="1:12" ht="17.2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</row>
    <row r="53" spans="1:12" ht="27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39.75" customHeight="1">
      <c r="A54" s="222" t="s">
        <v>73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</row>
  </sheetData>
  <sheetProtection/>
  <mergeCells count="30">
    <mergeCell ref="F31:G31"/>
    <mergeCell ref="H31:I31"/>
    <mergeCell ref="E31:E32"/>
    <mergeCell ref="A47:L47"/>
    <mergeCell ref="F7:G7"/>
    <mergeCell ref="H7:I7"/>
    <mergeCell ref="H8:I8"/>
    <mergeCell ref="E42:E43"/>
    <mergeCell ref="C7:C9"/>
    <mergeCell ref="D7:D9"/>
    <mergeCell ref="B7:B9"/>
    <mergeCell ref="E10:E30"/>
    <mergeCell ref="E40:E41"/>
    <mergeCell ref="A46:L46"/>
    <mergeCell ref="A1:L1"/>
    <mergeCell ref="A2:L2"/>
    <mergeCell ref="A3:L3"/>
    <mergeCell ref="A4:L4"/>
    <mergeCell ref="A5:L5"/>
    <mergeCell ref="A6:L6"/>
    <mergeCell ref="A54:L54"/>
    <mergeCell ref="A48:L48"/>
    <mergeCell ref="A45:D45"/>
    <mergeCell ref="A44:D44"/>
    <mergeCell ref="E34:E39"/>
    <mergeCell ref="L7:L9"/>
    <mergeCell ref="E7:E9"/>
    <mergeCell ref="K7:K9"/>
    <mergeCell ref="F8:G8"/>
    <mergeCell ref="A7:A9"/>
  </mergeCells>
  <printOptions/>
  <pageMargins left="0.53" right="0.21" top="0.17" bottom="0.32" header="0.17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R22"/>
  <sheetViews>
    <sheetView zoomScalePageLayoutView="0" workbookViewId="0" topLeftCell="A5">
      <selection activeCell="N21" sqref="N21"/>
    </sheetView>
  </sheetViews>
  <sheetFormatPr defaultColWidth="9.140625" defaultRowHeight="12.75"/>
  <cols>
    <col min="2" max="2" width="10.8515625" style="0" customWidth="1"/>
    <col min="3" max="3" width="7.28125" style="0" customWidth="1"/>
    <col min="4" max="5" width="6.28125" style="0" customWidth="1"/>
    <col min="6" max="6" width="7.28125" style="0" customWidth="1"/>
    <col min="7" max="8" width="6.7109375" style="0" customWidth="1"/>
    <col min="9" max="9" width="7.28125" style="0" customWidth="1"/>
    <col min="10" max="11" width="6.8515625" style="0" customWidth="1"/>
    <col min="12" max="12" width="7.28125" style="0" customWidth="1"/>
    <col min="13" max="14" width="6.7109375" style="0" customWidth="1"/>
    <col min="15" max="17" width="7.8515625" style="0" customWidth="1"/>
  </cols>
  <sheetData>
    <row r="6" spans="3:17" ht="14.25" customHeight="1">
      <c r="C6" s="170" t="s">
        <v>94</v>
      </c>
      <c r="D6" s="205" t="s">
        <v>95</v>
      </c>
      <c r="E6" s="206"/>
      <c r="F6" s="170" t="s">
        <v>96</v>
      </c>
      <c r="G6" s="205" t="s">
        <v>97</v>
      </c>
      <c r="H6" s="206"/>
      <c r="I6" s="170" t="s">
        <v>98</v>
      </c>
      <c r="J6" s="205" t="s">
        <v>99</v>
      </c>
      <c r="K6" s="206"/>
      <c r="L6" s="170" t="s">
        <v>100</v>
      </c>
      <c r="M6" s="205" t="s">
        <v>101</v>
      </c>
      <c r="N6" s="206"/>
      <c r="O6" s="170" t="s">
        <v>102</v>
      </c>
      <c r="P6" s="170" t="s">
        <v>103</v>
      </c>
      <c r="Q6" s="170" t="s">
        <v>104</v>
      </c>
    </row>
    <row r="7" spans="3:17" ht="12.75">
      <c r="C7" s="171" t="s">
        <v>106</v>
      </c>
      <c r="D7" s="194" t="s">
        <v>107</v>
      </c>
      <c r="E7" s="195"/>
      <c r="F7" s="171" t="s">
        <v>16</v>
      </c>
      <c r="G7" s="194" t="s">
        <v>17</v>
      </c>
      <c r="H7" s="195"/>
      <c r="I7" s="171" t="s">
        <v>18</v>
      </c>
      <c r="J7" s="194" t="s">
        <v>106</v>
      </c>
      <c r="K7" s="195"/>
      <c r="L7" s="171" t="s">
        <v>107</v>
      </c>
      <c r="M7" s="194" t="s">
        <v>108</v>
      </c>
      <c r="N7" s="195"/>
      <c r="O7" s="171" t="s">
        <v>16</v>
      </c>
      <c r="P7" s="171" t="s">
        <v>17</v>
      </c>
      <c r="Q7" s="171" t="s">
        <v>18</v>
      </c>
    </row>
    <row r="8" spans="3:17" ht="12.75">
      <c r="C8" s="173" t="s">
        <v>13</v>
      </c>
      <c r="D8" s="173" t="s">
        <v>13</v>
      </c>
      <c r="E8" s="173" t="s">
        <v>14</v>
      </c>
      <c r="F8" s="173" t="s">
        <v>13</v>
      </c>
      <c r="G8" s="173" t="s">
        <v>13</v>
      </c>
      <c r="H8" s="173" t="s">
        <v>14</v>
      </c>
      <c r="I8" s="173" t="s">
        <v>13</v>
      </c>
      <c r="J8" s="173" t="s">
        <v>13</v>
      </c>
      <c r="K8" s="173" t="s">
        <v>14</v>
      </c>
      <c r="L8" s="173" t="s">
        <v>13</v>
      </c>
      <c r="M8" s="173" t="s">
        <v>13</v>
      </c>
      <c r="N8" s="173" t="s">
        <v>14</v>
      </c>
      <c r="O8" s="173" t="s">
        <v>13</v>
      </c>
      <c r="P8" s="173" t="s">
        <v>14</v>
      </c>
      <c r="Q8" s="173" t="s">
        <v>14</v>
      </c>
    </row>
    <row r="9" spans="2:17" ht="17.25" customHeight="1">
      <c r="B9" s="22" t="s">
        <v>27</v>
      </c>
      <c r="C9" s="49">
        <v>1</v>
      </c>
      <c r="D9" s="44">
        <v>2</v>
      </c>
      <c r="E9" s="44">
        <v>1</v>
      </c>
      <c r="F9" s="49">
        <v>3</v>
      </c>
      <c r="G9" s="49">
        <v>3</v>
      </c>
      <c r="H9" s="49">
        <v>1</v>
      </c>
      <c r="I9" s="44">
        <v>2</v>
      </c>
      <c r="J9" s="49">
        <v>3</v>
      </c>
      <c r="K9" s="49">
        <v>2</v>
      </c>
      <c r="L9" s="49">
        <v>3</v>
      </c>
      <c r="M9" s="44">
        <v>2</v>
      </c>
      <c r="N9" s="44">
        <v>1</v>
      </c>
      <c r="O9" s="49">
        <v>3</v>
      </c>
      <c r="P9" s="46">
        <v>1</v>
      </c>
      <c r="Q9" s="44"/>
    </row>
    <row r="10" spans="2:17" ht="17.25" customHeight="1">
      <c r="B10" s="22" t="s">
        <v>28</v>
      </c>
      <c r="C10" s="45">
        <v>2</v>
      </c>
      <c r="D10" s="44">
        <v>2</v>
      </c>
      <c r="E10" s="49">
        <v>1</v>
      </c>
      <c r="F10" s="45">
        <v>2</v>
      </c>
      <c r="G10" s="44">
        <v>1</v>
      </c>
      <c r="H10" s="41">
        <v>1</v>
      </c>
      <c r="I10" s="41"/>
      <c r="J10" s="41">
        <v>2</v>
      </c>
      <c r="K10" s="41">
        <v>1</v>
      </c>
      <c r="L10" s="41">
        <v>2</v>
      </c>
      <c r="M10" s="41">
        <v>2</v>
      </c>
      <c r="N10" s="41"/>
      <c r="O10" s="41">
        <v>2</v>
      </c>
      <c r="P10" s="41"/>
      <c r="Q10" s="41"/>
    </row>
    <row r="11" spans="2:17" ht="17.25" customHeight="1">
      <c r="B11" s="22" t="s">
        <v>29</v>
      </c>
      <c r="C11" s="142">
        <v>1</v>
      </c>
      <c r="D11" s="142">
        <v>1</v>
      </c>
      <c r="E11" s="142">
        <v>2</v>
      </c>
      <c r="F11" s="142">
        <v>2</v>
      </c>
      <c r="G11" s="142">
        <v>1</v>
      </c>
      <c r="H11" s="45">
        <v>1</v>
      </c>
      <c r="I11" s="45">
        <v>2</v>
      </c>
      <c r="J11" s="45">
        <v>4</v>
      </c>
      <c r="K11" s="45">
        <v>2</v>
      </c>
      <c r="L11" s="45">
        <v>3</v>
      </c>
      <c r="M11" s="45">
        <v>1</v>
      </c>
      <c r="N11" s="45"/>
      <c r="O11" s="45">
        <v>3</v>
      </c>
      <c r="P11" s="45">
        <v>1</v>
      </c>
      <c r="Q11" s="176"/>
    </row>
    <row r="12" spans="2:18" ht="17.25" customHeight="1">
      <c r="B12" s="22" t="s">
        <v>30</v>
      </c>
      <c r="C12" s="49">
        <v>6</v>
      </c>
      <c r="D12" s="44">
        <v>4</v>
      </c>
      <c r="E12" s="44">
        <v>2</v>
      </c>
      <c r="F12" s="44">
        <v>4</v>
      </c>
      <c r="G12" s="49">
        <v>3</v>
      </c>
      <c r="H12" s="41">
        <v>2</v>
      </c>
      <c r="I12" s="41">
        <v>6</v>
      </c>
      <c r="J12" s="41">
        <v>1</v>
      </c>
      <c r="K12" s="41">
        <v>1</v>
      </c>
      <c r="L12" s="41">
        <v>5</v>
      </c>
      <c r="M12" s="41">
        <v>4</v>
      </c>
      <c r="N12" s="41">
        <v>2</v>
      </c>
      <c r="O12" s="41">
        <v>6</v>
      </c>
      <c r="P12" s="41">
        <v>2</v>
      </c>
      <c r="Q12" s="41">
        <v>1</v>
      </c>
      <c r="R12" s="41"/>
    </row>
    <row r="13" spans="2:17" ht="17.25" customHeight="1">
      <c r="B13" s="22" t="s">
        <v>31</v>
      </c>
      <c r="C13" s="46"/>
      <c r="D13" s="51"/>
      <c r="E13" s="51"/>
      <c r="F13" s="51"/>
      <c r="G13" s="44"/>
      <c r="H13" s="46"/>
      <c r="I13" s="172"/>
      <c r="J13" s="172"/>
      <c r="K13" s="172"/>
      <c r="L13" s="44"/>
      <c r="M13" s="46"/>
      <c r="N13" s="172"/>
      <c r="O13" s="172"/>
      <c r="P13" s="172"/>
      <c r="Q13" s="44"/>
    </row>
    <row r="14" spans="2:17" ht="17.25" customHeight="1">
      <c r="B14" s="22" t="s">
        <v>32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2:17" ht="17.25" customHeight="1">
      <c r="B15" s="22" t="s">
        <v>36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2:17" ht="17.25" customHeight="1">
      <c r="B16" s="22" t="s">
        <v>37</v>
      </c>
      <c r="C16" s="95"/>
      <c r="D16" s="3"/>
      <c r="E16" s="3"/>
      <c r="F16" s="95"/>
      <c r="G16" s="95"/>
      <c r="H16" s="95"/>
      <c r="I16" s="3"/>
      <c r="J16" s="3"/>
      <c r="K16" s="95"/>
      <c r="L16" s="95"/>
      <c r="M16" s="95"/>
      <c r="N16" s="3"/>
      <c r="O16" s="3"/>
      <c r="P16" s="95"/>
      <c r="Q16" s="95"/>
    </row>
    <row r="17" spans="2:17" ht="20.25">
      <c r="B17" s="22" t="s">
        <v>33</v>
      </c>
      <c r="C17" s="19">
        <f>SUM(C9:C16)</f>
        <v>10</v>
      </c>
      <c r="D17" s="19">
        <f>SUM(D9:D14)</f>
        <v>9</v>
      </c>
      <c r="E17" s="19">
        <f>SUM(E9:E16)</f>
        <v>6</v>
      </c>
      <c r="F17" s="19">
        <f>SUM(F9:F16)</f>
        <v>11</v>
      </c>
      <c r="G17" s="19">
        <f>SUM(G9:G14)</f>
        <v>8</v>
      </c>
      <c r="H17" s="19">
        <f>SUM(H9:H16)</f>
        <v>5</v>
      </c>
      <c r="I17" s="19">
        <f>SUM(I9:I14)</f>
        <v>10</v>
      </c>
      <c r="J17" s="19">
        <f>SUM(J9:J16)</f>
        <v>10</v>
      </c>
      <c r="K17" s="19">
        <f>SUM(K9:K16)</f>
        <v>6</v>
      </c>
      <c r="L17" s="19">
        <f>SUM(L9:L14)</f>
        <v>13</v>
      </c>
      <c r="M17" s="19">
        <f>SUM(M9:M16)</f>
        <v>9</v>
      </c>
      <c r="N17" s="19">
        <f>SUM(N9:N14)</f>
        <v>3</v>
      </c>
      <c r="O17" s="19">
        <f>SUM(O9:O16)</f>
        <v>14</v>
      </c>
      <c r="P17" s="19">
        <f>SUM(P9:P16)</f>
        <v>4</v>
      </c>
      <c r="Q17" s="19">
        <f>SUM(Q9:Q14)</f>
        <v>1</v>
      </c>
    </row>
    <row r="18" spans="2:17" ht="33" customHeight="1">
      <c r="B18" s="22" t="s">
        <v>34</v>
      </c>
      <c r="C18" s="174">
        <v>6</v>
      </c>
      <c r="D18" s="174">
        <v>5</v>
      </c>
      <c r="E18" s="174">
        <v>3</v>
      </c>
      <c r="F18" s="174">
        <v>7</v>
      </c>
      <c r="G18" s="174">
        <v>5</v>
      </c>
      <c r="H18" s="174">
        <v>2</v>
      </c>
      <c r="I18" s="174">
        <v>6</v>
      </c>
      <c r="J18" s="174">
        <v>6</v>
      </c>
      <c r="K18" s="174">
        <v>3</v>
      </c>
      <c r="L18" s="174">
        <v>9</v>
      </c>
      <c r="M18" s="174">
        <v>6</v>
      </c>
      <c r="N18" s="174">
        <v>1</v>
      </c>
      <c r="O18" s="174">
        <v>10</v>
      </c>
      <c r="P18" s="174">
        <v>2</v>
      </c>
      <c r="Q18" s="187">
        <v>0</v>
      </c>
    </row>
    <row r="22" spans="3:7" ht="22.5">
      <c r="C22" s="17"/>
      <c r="D22" s="17"/>
      <c r="E22" s="17"/>
      <c r="F22" s="17"/>
      <c r="G22" s="17"/>
    </row>
  </sheetData>
  <sheetProtection/>
  <mergeCells count="8">
    <mergeCell ref="D6:E6"/>
    <mergeCell ref="G6:H6"/>
    <mergeCell ref="D7:E7"/>
    <mergeCell ref="G7:H7"/>
    <mergeCell ref="M6:N6"/>
    <mergeCell ref="M7:N7"/>
    <mergeCell ref="J6:K6"/>
    <mergeCell ref="J7:K7"/>
  </mergeCells>
  <printOptions/>
  <pageMargins left="0.17" right="0.1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inetserver2</dc:creator>
  <cp:keywords/>
  <dc:description/>
  <cp:lastModifiedBy>exambranch2</cp:lastModifiedBy>
  <cp:lastPrinted>2017-03-06T08:26:19Z</cp:lastPrinted>
  <dcterms:created xsi:type="dcterms:W3CDTF">2012-07-26T08:05:25Z</dcterms:created>
  <dcterms:modified xsi:type="dcterms:W3CDTF">2017-03-07T07:22:14Z</dcterms:modified>
  <cp:category/>
  <cp:version/>
  <cp:contentType/>
  <cp:contentStatus/>
</cp:coreProperties>
</file>