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05" windowHeight="8220" tabRatio="568" activeTab="4"/>
  </bookViews>
  <sheets>
    <sheet name="CIVIL" sheetId="1" r:id="rId1"/>
    <sheet name="EEE" sheetId="2" r:id="rId2"/>
    <sheet name="MECHANICAL" sheetId="3" r:id="rId3"/>
    <sheet name="ECE" sheetId="4" r:id="rId4"/>
    <sheet name="CSE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<sst xmlns="http://schemas.openxmlformats.org/spreadsheetml/2006/main" count="439" uniqueCount="96">
  <si>
    <t xml:space="preserve">Name of the Staff Member  </t>
  </si>
  <si>
    <t>Designation</t>
  </si>
  <si>
    <t>Asst. Prof</t>
  </si>
  <si>
    <t>Teaching Asst</t>
  </si>
  <si>
    <t>Assoc.Prof</t>
  </si>
  <si>
    <t>Asst.Prof</t>
  </si>
  <si>
    <t>S No</t>
  </si>
  <si>
    <t>Mobile Number</t>
  </si>
  <si>
    <t>S.no</t>
  </si>
  <si>
    <t>SREE CHAITANYA COLLEGE OF ENGINEERING (N0)</t>
  </si>
  <si>
    <t>Signature</t>
  </si>
  <si>
    <t>Asst Prof</t>
  </si>
  <si>
    <t>FN</t>
  </si>
  <si>
    <t>AN</t>
  </si>
  <si>
    <t xml:space="preserve"> Asst Prof</t>
  </si>
  <si>
    <t>MON</t>
  </si>
  <si>
    <t>TUE</t>
  </si>
  <si>
    <t>WED</t>
  </si>
  <si>
    <t>EXAMINATION BRANCH</t>
  </si>
  <si>
    <t>EXAMINATION  BRANCH</t>
  </si>
  <si>
    <t>Assoc Prof</t>
  </si>
  <si>
    <t>NOTE:</t>
  </si>
  <si>
    <t>3) The cooperation of the faculty members in this regard is highly solicited for smooth conduction of the examinations</t>
  </si>
  <si>
    <t>2)If any faculty applies leave,it is his/her duty to alter the examination duty and submit the exam duty alteration form in the examination branch. The proforma is available in our college website</t>
  </si>
  <si>
    <t>INCHARGE OF EXAMS                                                                                                                                                               PRINCIPAL</t>
  </si>
  <si>
    <t xml:space="preserve">J VENU MADHAV </t>
  </si>
  <si>
    <t xml:space="preserve">R SANDEEP GUPTHA </t>
  </si>
  <si>
    <t xml:space="preserve">G MOUNIKA </t>
  </si>
  <si>
    <t>SATISH S</t>
  </si>
  <si>
    <t xml:space="preserve">V ABHINAYA </t>
  </si>
  <si>
    <t xml:space="preserve">G RAMESH </t>
  </si>
  <si>
    <t xml:space="preserve">CH NIRMALA </t>
  </si>
  <si>
    <t xml:space="preserve">G VIJAYA </t>
  </si>
  <si>
    <t xml:space="preserve">M SADANANDAM </t>
  </si>
  <si>
    <t xml:space="preserve">A HINDUJA </t>
  </si>
  <si>
    <t xml:space="preserve">S GANGAIAH </t>
  </si>
  <si>
    <t xml:space="preserve">G VENUGOPAL </t>
  </si>
  <si>
    <t xml:space="preserve">PUNNIAMOORTHY D </t>
  </si>
  <si>
    <t xml:space="preserve">K SHAILAJA </t>
  </si>
  <si>
    <t xml:space="preserve">G PRASAD </t>
  </si>
  <si>
    <t>JAYAPAL L</t>
  </si>
  <si>
    <t xml:space="preserve">N GANESH KUMAR </t>
  </si>
  <si>
    <t xml:space="preserve">RAGI RAMESH </t>
  </si>
  <si>
    <t xml:space="preserve">V SWETHA </t>
  </si>
  <si>
    <t xml:space="preserve">A MALLESHAM </t>
  </si>
  <si>
    <t xml:space="preserve">B BHARATH </t>
  </si>
  <si>
    <t xml:space="preserve">P TEJASWINI </t>
  </si>
  <si>
    <t xml:space="preserve">T NEERAJA </t>
  </si>
  <si>
    <t>CIVIL</t>
  </si>
  <si>
    <t>EEE</t>
  </si>
  <si>
    <t>MECH</t>
  </si>
  <si>
    <t>ECE</t>
  </si>
  <si>
    <t>CSE</t>
  </si>
  <si>
    <t>H &amp; S</t>
  </si>
  <si>
    <t>TOTAL</t>
  </si>
  <si>
    <t>REQUIRED</t>
  </si>
  <si>
    <t>Y.VANI</t>
  </si>
  <si>
    <t>K.SWAPNA</t>
  </si>
  <si>
    <t>A.SOUJANYA</t>
  </si>
  <si>
    <t>R.ABHINAY</t>
  </si>
  <si>
    <t>B.SRAVANTHI</t>
  </si>
  <si>
    <t>RAJESH</t>
  </si>
  <si>
    <t>MCA</t>
  </si>
  <si>
    <t>MBA</t>
  </si>
  <si>
    <t>SAT</t>
  </si>
  <si>
    <t>REPORTING TIME TO EXAMINATION DUTIES  FN-09:30 AM &amp; AN-01:30 PM</t>
  </si>
  <si>
    <t>RAJASHEKAR</t>
  </si>
  <si>
    <t>Teach.Asst.</t>
  </si>
  <si>
    <t>CSE-INVIGILATION DUTIES  CHART EXTERNAL EXAMINATION</t>
  </si>
  <si>
    <t>EEE-INVIGILATION DUTIES CHART FOR EXTERNAL EXAMINATION</t>
  </si>
  <si>
    <t>MECHANICAL-INVIGILATION  DUTIES CHART FOR EXTERNAL EXAMINATION</t>
  </si>
  <si>
    <t>CIVIL-INVIGILATION DUTIES  CHART FOR EXTERNAL EXAMINATION</t>
  </si>
  <si>
    <t>INCHARGE OF EXAMS                                                                                                                                                         PRINCIPAL</t>
  </si>
  <si>
    <t xml:space="preserve">FORENOON- 10:00 AM-01:00 PM                             </t>
  </si>
  <si>
    <t>THU</t>
  </si>
  <si>
    <t>24/10</t>
  </si>
  <si>
    <t>25/10</t>
  </si>
  <si>
    <t>26/10</t>
  </si>
  <si>
    <t>27/10</t>
  </si>
  <si>
    <t>ECE-INVIGILATION DUTIES  CHART FOR I,II,IIIB.TECH II SEM SUPPLY EXTERNAL EXAMINATION</t>
  </si>
  <si>
    <t>29/10</t>
  </si>
  <si>
    <t>31/10</t>
  </si>
  <si>
    <t>01/11</t>
  </si>
  <si>
    <t>02/11</t>
  </si>
  <si>
    <t>04/11</t>
  </si>
  <si>
    <t>√</t>
  </si>
  <si>
    <t>1)Faculty who are handling Ist year &amp; 2nd year classes are informed to check the invigilation duties ,if there is any class work  clashes with exam duty bring to the notice of the exams I/C and not to encircle the duty.</t>
  </si>
  <si>
    <t>1)Faculty who are handling Ist year &amp; 2nd year classes are informed to check the invigilation duties ,if there is any class work  clashes with exam duty bring to the notice of the exams I/C and not  to encircle the duty.</t>
  </si>
  <si>
    <r>
      <t>1)Faculty who are handling Ist year  &amp; 2nd year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classes are informed to check the invigilation duties ,if there is any class work  clashes with exam duty bring to the notice of the exams I/C and not  to encircle the duty.</t>
    </r>
  </si>
  <si>
    <t>VASANTHSENA</t>
  </si>
  <si>
    <t>INCHARGE OF EXAMS                                                                                                                        PRINCIPAL</t>
  </si>
  <si>
    <t>AFTERNOON- 02:00 PM-05:00 PM                                                                                                                     Date:   20-10-2016</t>
  </si>
  <si>
    <t>INCHARGE OF EXAMS                                                                                                                                       PRINCIPAL</t>
  </si>
  <si>
    <t>AFTERNOON- 02:00 PM-05:00 PM                                                                                                                 Date:   20-10-2016</t>
  </si>
  <si>
    <t>INCHARGE OF EXAMS                                                                                                                                                 PRINCIPAL</t>
  </si>
  <si>
    <t>A.SRINIVAS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</si>
</sst>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mm\-yyyy"/>
    <numFmt numFmtId="172" formatCode="m/d/yy;@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8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color indexed="10"/>
      <name val="Arial"/>
      <family val="2"/>
    </font>
    <font>
      <b/>
      <sz val="9"/>
      <name val="Cambria"/>
      <family val="1"/>
    </font>
    <font>
      <sz val="11"/>
      <color indexed="10"/>
      <name val="Arial"/>
      <family val="2"/>
    </font>
    <font>
      <b/>
      <sz val="16"/>
      <name val="Cambria"/>
      <family val="1"/>
    </font>
    <font>
      <b/>
      <i/>
      <u val="single"/>
      <sz val="14"/>
      <name val="Cambria"/>
      <family val="1"/>
    </font>
    <font>
      <b/>
      <sz val="12"/>
      <color indexed="10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10"/>
      <color indexed="8"/>
      <name val="Arial"/>
      <family val="2"/>
    </font>
    <font>
      <sz val="12"/>
      <color indexed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Cambria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mbria"/>
      <family val="1"/>
    </font>
    <font>
      <sz val="10"/>
      <color theme="1"/>
      <name val="Arial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4" fillId="0" borderId="0" xfId="0" applyFont="1" applyAlignment="1">
      <alignment horizontal="left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0" fontId="79" fillId="0" borderId="10" xfId="0" applyFont="1" applyBorder="1" applyAlignment="1">
      <alignment/>
    </xf>
    <xf numFmtId="0" fontId="79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8" fillId="33" borderId="11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0" fontId="80" fillId="0" borderId="10" xfId="0" applyFont="1" applyBorder="1" applyAlignment="1">
      <alignment vertical="center"/>
    </xf>
    <xf numFmtId="49" fontId="17" fillId="0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81" fillId="34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/>
    </xf>
    <xf numFmtId="0" fontId="15" fillId="34" borderId="11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23" fillId="33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33" borderId="0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9" xfId="60"/>
    <cellStyle name="Normal 9 10" xfId="61"/>
    <cellStyle name="Normal 9 11" xfId="62"/>
    <cellStyle name="Normal 9 12" xfId="63"/>
    <cellStyle name="Normal 9 13" xfId="64"/>
    <cellStyle name="Normal 9 14" xfId="65"/>
    <cellStyle name="Normal 9 15" xfId="66"/>
    <cellStyle name="Normal 9 16" xfId="67"/>
    <cellStyle name="Normal 9 17" xfId="68"/>
    <cellStyle name="Normal 9 18" xfId="69"/>
    <cellStyle name="Normal 9 19" xfId="70"/>
    <cellStyle name="Normal 9 2" xfId="71"/>
    <cellStyle name="Normal 9 20" xfId="72"/>
    <cellStyle name="Normal 9 21" xfId="73"/>
    <cellStyle name="Normal 9 22" xfId="74"/>
    <cellStyle name="Normal 9 23" xfId="75"/>
    <cellStyle name="Normal 9 24" xfId="76"/>
    <cellStyle name="Normal 9 25" xfId="77"/>
    <cellStyle name="Normal 9 26" xfId="78"/>
    <cellStyle name="Normal 9 27" xfId="79"/>
    <cellStyle name="Normal 9 28" xfId="80"/>
    <cellStyle name="Normal 9 29" xfId="81"/>
    <cellStyle name="Normal 9 3" xfId="82"/>
    <cellStyle name="Normal 9 30" xfId="83"/>
    <cellStyle name="Normal 9 31" xfId="84"/>
    <cellStyle name="Normal 9 32" xfId="85"/>
    <cellStyle name="Normal 9 33" xfId="86"/>
    <cellStyle name="Normal 9 34" xfId="87"/>
    <cellStyle name="Normal 9 35" xfId="88"/>
    <cellStyle name="Normal 9 36" xfId="89"/>
    <cellStyle name="Normal 9 37" xfId="90"/>
    <cellStyle name="Normal 9 38" xfId="91"/>
    <cellStyle name="Normal 9 4" xfId="92"/>
    <cellStyle name="Normal 9 5" xfId="93"/>
    <cellStyle name="Normal 9 6" xfId="94"/>
    <cellStyle name="Normal 9 7" xfId="95"/>
    <cellStyle name="Normal 9 8" xfId="96"/>
    <cellStyle name="Normal 9 9" xfId="97"/>
    <cellStyle name="Note" xfId="98"/>
    <cellStyle name="Output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4.8515625" style="58" customWidth="1"/>
    <col min="2" max="2" width="15.8515625" style="47" customWidth="1"/>
    <col min="3" max="3" width="12.140625" style="55" customWidth="1"/>
    <col min="4" max="4" width="5.7109375" style="47" customWidth="1"/>
    <col min="5" max="6" width="5.00390625" style="47" customWidth="1"/>
    <col min="7" max="12" width="5.7109375" style="47" customWidth="1"/>
    <col min="13" max="14" width="5.140625" style="47" customWidth="1"/>
    <col min="15" max="16" width="5.28125" style="47" customWidth="1"/>
    <col min="17" max="17" width="18.7109375" style="47" customWidth="1"/>
    <col min="18" max="18" width="13.00390625" style="47" customWidth="1"/>
    <col min="19" max="16384" width="9.140625" style="47" customWidth="1"/>
  </cols>
  <sheetData>
    <row r="1" spans="1:18" ht="18.75" customHeight="1">
      <c r="A1" s="134" t="s">
        <v>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5" customHeight="1">
      <c r="A2" s="135" t="s">
        <v>18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ht="18">
      <c r="A3" s="135" t="s">
        <v>71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8" ht="21" customHeight="1">
      <c r="A4" s="129" t="s">
        <v>65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0" ht="15.75">
      <c r="A5" s="150" t="s">
        <v>73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8" ht="15.75">
      <c r="A6" s="136" t="s">
        <v>91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</row>
    <row r="7" spans="1:18" ht="17.25" customHeight="1">
      <c r="A7" s="141" t="s">
        <v>6</v>
      </c>
      <c r="B7" s="141" t="s">
        <v>0</v>
      </c>
      <c r="C7" s="141" t="s">
        <v>1</v>
      </c>
      <c r="D7" s="83" t="s">
        <v>75</v>
      </c>
      <c r="E7" s="139" t="s">
        <v>76</v>
      </c>
      <c r="F7" s="140"/>
      <c r="G7" s="83" t="s">
        <v>77</v>
      </c>
      <c r="H7" s="84" t="s">
        <v>78</v>
      </c>
      <c r="I7" s="152" t="s">
        <v>80</v>
      </c>
      <c r="J7" s="152"/>
      <c r="K7" s="98" t="s">
        <v>81</v>
      </c>
      <c r="L7" s="98" t="s">
        <v>82</v>
      </c>
      <c r="M7" s="153" t="s">
        <v>83</v>
      </c>
      <c r="N7" s="154"/>
      <c r="O7" s="153" t="s">
        <v>84</v>
      </c>
      <c r="P7" s="154"/>
      <c r="Q7" s="151" t="s">
        <v>7</v>
      </c>
      <c r="R7" s="151" t="s">
        <v>10</v>
      </c>
    </row>
    <row r="8" spans="1:18" ht="12.75" customHeight="1">
      <c r="A8" s="142"/>
      <c r="B8" s="142"/>
      <c r="C8" s="142"/>
      <c r="D8" s="25" t="s">
        <v>15</v>
      </c>
      <c r="E8" s="137" t="s">
        <v>16</v>
      </c>
      <c r="F8" s="138"/>
      <c r="G8" s="25" t="s">
        <v>17</v>
      </c>
      <c r="H8" s="25" t="s">
        <v>74</v>
      </c>
      <c r="I8" s="149" t="s">
        <v>64</v>
      </c>
      <c r="J8" s="149"/>
      <c r="K8" s="25" t="s">
        <v>15</v>
      </c>
      <c r="L8" s="25" t="s">
        <v>16</v>
      </c>
      <c r="M8" s="137" t="s">
        <v>17</v>
      </c>
      <c r="N8" s="138"/>
      <c r="O8" s="137" t="s">
        <v>74</v>
      </c>
      <c r="P8" s="138"/>
      <c r="Q8" s="151"/>
      <c r="R8" s="151"/>
    </row>
    <row r="9" spans="1:18" ht="12.75" customHeight="1">
      <c r="A9" s="143"/>
      <c r="B9" s="143"/>
      <c r="C9" s="143"/>
      <c r="D9" s="25" t="s">
        <v>12</v>
      </c>
      <c r="E9" s="25" t="s">
        <v>12</v>
      </c>
      <c r="F9" s="25" t="s">
        <v>13</v>
      </c>
      <c r="G9" s="25" t="s">
        <v>12</v>
      </c>
      <c r="H9" s="25" t="s">
        <v>13</v>
      </c>
      <c r="I9" s="25" t="s">
        <v>12</v>
      </c>
      <c r="J9" s="25" t="s">
        <v>13</v>
      </c>
      <c r="K9" s="25" t="s">
        <v>12</v>
      </c>
      <c r="L9" s="25" t="s">
        <v>12</v>
      </c>
      <c r="M9" s="25" t="s">
        <v>12</v>
      </c>
      <c r="N9" s="25" t="s">
        <v>13</v>
      </c>
      <c r="O9" s="25" t="s">
        <v>12</v>
      </c>
      <c r="P9" s="25" t="s">
        <v>13</v>
      </c>
      <c r="Q9" s="151"/>
      <c r="R9" s="151"/>
    </row>
    <row r="10" spans="1:18" ht="18.75" customHeight="1">
      <c r="A10" s="51">
        <v>1</v>
      </c>
      <c r="B10" s="52" t="s">
        <v>44</v>
      </c>
      <c r="C10" s="87" t="s">
        <v>11</v>
      </c>
      <c r="D10" s="96" t="s">
        <v>85</v>
      </c>
      <c r="E10" s="67"/>
      <c r="F10" s="43"/>
      <c r="G10" s="96" t="s">
        <v>85</v>
      </c>
      <c r="H10" s="49"/>
      <c r="I10" s="46"/>
      <c r="J10" s="46"/>
      <c r="K10" s="46"/>
      <c r="L10" s="46"/>
      <c r="M10" s="46"/>
      <c r="N10" s="96" t="s">
        <v>85</v>
      </c>
      <c r="O10" s="46"/>
      <c r="P10" s="46"/>
      <c r="Q10" s="46"/>
      <c r="R10" s="46"/>
    </row>
    <row r="11" spans="1:18" ht="18.75" customHeight="1">
      <c r="A11" s="51">
        <v>2</v>
      </c>
      <c r="B11" s="52" t="s">
        <v>45</v>
      </c>
      <c r="C11" s="87" t="s">
        <v>11</v>
      </c>
      <c r="D11" s="43"/>
      <c r="E11" s="96" t="s">
        <v>85</v>
      </c>
      <c r="F11" s="43"/>
      <c r="G11" s="96" t="s">
        <v>85</v>
      </c>
      <c r="H11" s="67"/>
      <c r="I11" s="46"/>
      <c r="J11" s="46"/>
      <c r="K11" s="46"/>
      <c r="L11" s="46"/>
      <c r="M11" s="46"/>
      <c r="N11" s="46"/>
      <c r="P11" s="96" t="s">
        <v>85</v>
      </c>
      <c r="Q11" s="46"/>
      <c r="R11" s="46"/>
    </row>
    <row r="12" spans="1:18" ht="18.75" customHeight="1">
      <c r="A12" s="51">
        <v>3</v>
      </c>
      <c r="B12" s="52" t="s">
        <v>46</v>
      </c>
      <c r="C12" s="87" t="s">
        <v>11</v>
      </c>
      <c r="D12" s="96" t="s">
        <v>85</v>
      </c>
      <c r="E12" s="43"/>
      <c r="F12" s="43"/>
      <c r="G12" s="96" t="s">
        <v>85</v>
      </c>
      <c r="I12" s="46"/>
      <c r="J12" s="46"/>
      <c r="K12" s="46"/>
      <c r="L12" s="46"/>
      <c r="M12" s="46"/>
      <c r="N12" s="46"/>
      <c r="O12" s="46"/>
      <c r="P12" s="96" t="s">
        <v>85</v>
      </c>
      <c r="Q12" s="46"/>
      <c r="R12" s="46"/>
    </row>
    <row r="13" spans="1:18" ht="18.75" customHeight="1">
      <c r="A13" s="51">
        <v>4</v>
      </c>
      <c r="B13" s="52" t="s">
        <v>47</v>
      </c>
      <c r="C13" s="87" t="s">
        <v>11</v>
      </c>
      <c r="D13" s="43"/>
      <c r="E13" s="45"/>
      <c r="F13" s="96" t="s">
        <v>85</v>
      </c>
      <c r="G13" s="53"/>
      <c r="H13" s="49"/>
      <c r="I13" s="46"/>
      <c r="J13" s="96" t="s">
        <v>85</v>
      </c>
      <c r="K13" s="46"/>
      <c r="L13" s="46"/>
      <c r="M13" s="46"/>
      <c r="N13" s="46"/>
      <c r="O13" s="96" t="s">
        <v>85</v>
      </c>
      <c r="P13" s="46"/>
      <c r="Q13" s="46"/>
      <c r="R13" s="46"/>
    </row>
    <row r="14" spans="1:18" ht="18.75" customHeight="1">
      <c r="A14" s="51">
        <v>5</v>
      </c>
      <c r="B14" s="54" t="s">
        <v>59</v>
      </c>
      <c r="C14" s="87" t="s">
        <v>11</v>
      </c>
      <c r="D14" s="43"/>
      <c r="E14" s="45"/>
      <c r="F14" s="96" t="s">
        <v>85</v>
      </c>
      <c r="G14" s="53"/>
      <c r="H14" s="49"/>
      <c r="I14" s="46"/>
      <c r="J14" s="96" t="s">
        <v>85</v>
      </c>
      <c r="K14" s="46"/>
      <c r="L14" s="96" t="s">
        <v>85</v>
      </c>
      <c r="M14" s="46"/>
      <c r="N14" s="46"/>
      <c r="O14" s="46"/>
      <c r="P14" s="46"/>
      <c r="Q14" s="46"/>
      <c r="R14" s="46"/>
    </row>
    <row r="15" spans="1:18" ht="18.75" customHeight="1">
      <c r="A15" s="51">
        <v>6</v>
      </c>
      <c r="B15" s="112" t="s">
        <v>60</v>
      </c>
      <c r="C15" s="87" t="s">
        <v>11</v>
      </c>
      <c r="D15" s="96" t="s">
        <v>85</v>
      </c>
      <c r="E15" s="43"/>
      <c r="F15" s="96" t="s">
        <v>85</v>
      </c>
      <c r="G15" s="53"/>
      <c r="H15" s="49"/>
      <c r="I15" s="46"/>
      <c r="J15" s="46"/>
      <c r="K15" s="96" t="s">
        <v>85</v>
      </c>
      <c r="L15" s="46"/>
      <c r="M15" s="46"/>
      <c r="O15" s="46"/>
      <c r="P15" s="46"/>
      <c r="Q15" s="46"/>
      <c r="R15" s="46"/>
    </row>
    <row r="16" spans="1:18" ht="18.75" customHeight="1">
      <c r="A16" s="51">
        <v>7</v>
      </c>
      <c r="B16" s="54" t="s">
        <v>61</v>
      </c>
      <c r="C16" s="87" t="s">
        <v>11</v>
      </c>
      <c r="D16" s="43"/>
      <c r="E16" s="67"/>
      <c r="F16" s="96" t="s">
        <v>85</v>
      </c>
      <c r="G16" s="96"/>
      <c r="H16" s="49"/>
      <c r="I16" s="46"/>
      <c r="J16" s="46"/>
      <c r="K16" s="46"/>
      <c r="L16" s="96" t="s">
        <v>85</v>
      </c>
      <c r="M16" s="46"/>
      <c r="N16" s="96" t="s">
        <v>85</v>
      </c>
      <c r="O16" s="46"/>
      <c r="P16" s="46"/>
      <c r="Q16" s="46"/>
      <c r="R16" s="46"/>
    </row>
    <row r="17" spans="1:18" ht="18.75" customHeight="1">
      <c r="A17" s="51">
        <v>8</v>
      </c>
      <c r="B17" s="54" t="s">
        <v>66</v>
      </c>
      <c r="C17" s="87" t="s">
        <v>67</v>
      </c>
      <c r="D17" s="43"/>
      <c r="E17" s="43"/>
      <c r="F17" s="45"/>
      <c r="G17" s="96" t="s">
        <v>85</v>
      </c>
      <c r="H17" s="96" t="s">
        <v>85</v>
      </c>
      <c r="I17" s="46"/>
      <c r="J17" s="46"/>
      <c r="K17" s="46"/>
      <c r="M17" s="46"/>
      <c r="N17" s="46"/>
      <c r="O17" s="46"/>
      <c r="P17" s="96" t="s">
        <v>85</v>
      </c>
      <c r="Q17" s="46"/>
      <c r="R17" s="46"/>
    </row>
    <row r="18" spans="1:18" ht="24.75" customHeight="1">
      <c r="A18" s="146" t="s">
        <v>54</v>
      </c>
      <c r="B18" s="147"/>
      <c r="C18" s="148"/>
      <c r="D18" s="43">
        <v>3</v>
      </c>
      <c r="E18" s="43">
        <v>1</v>
      </c>
      <c r="F18" s="43">
        <v>4</v>
      </c>
      <c r="G18" s="44">
        <v>4</v>
      </c>
      <c r="H18" s="44">
        <v>1</v>
      </c>
      <c r="I18" s="114">
        <v>0</v>
      </c>
      <c r="J18" s="114">
        <v>2</v>
      </c>
      <c r="K18" s="114">
        <v>1</v>
      </c>
      <c r="L18" s="114">
        <v>2</v>
      </c>
      <c r="M18" s="114">
        <v>0</v>
      </c>
      <c r="N18" s="114">
        <v>2</v>
      </c>
      <c r="O18" s="114">
        <v>1</v>
      </c>
      <c r="P18" s="114">
        <v>3</v>
      </c>
      <c r="Q18" s="46"/>
      <c r="R18" s="46"/>
    </row>
    <row r="19" spans="1:5" ht="15" customHeight="1">
      <c r="A19" s="145" t="s">
        <v>21</v>
      </c>
      <c r="B19" s="145"/>
      <c r="C19" s="145"/>
      <c r="E19" s="55"/>
    </row>
    <row r="20" spans="1:18" ht="32.25" customHeight="1">
      <c r="A20" s="132" t="s">
        <v>86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</row>
    <row r="21" spans="1:18" ht="33" customHeight="1">
      <c r="A21" s="132" t="s">
        <v>23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</row>
    <row r="22" spans="1:18" ht="18.75" customHeight="1">
      <c r="A22" s="133" t="s">
        <v>22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</row>
    <row r="23" spans="1:18" ht="18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 ht="18.7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9" ht="18" customHeight="1">
      <c r="A25" s="56"/>
      <c r="B25" s="57"/>
      <c r="C25" s="57"/>
      <c r="D25" s="57"/>
      <c r="E25" s="57"/>
      <c r="F25" s="57"/>
      <c r="G25" s="57"/>
      <c r="H25" s="57"/>
      <c r="I25" s="57"/>
    </row>
    <row r="26" spans="1:20" ht="18" customHeight="1">
      <c r="A26" s="144" t="s">
        <v>94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T26" s="78"/>
    </row>
    <row r="27" ht="18" customHeight="1">
      <c r="I27" s="57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8" spans="2:3" ht="14.25">
      <c r="B108" s="59"/>
      <c r="C108" s="60"/>
    </row>
  </sheetData>
  <sheetProtection/>
  <mergeCells count="24">
    <mergeCell ref="A5:J5"/>
    <mergeCell ref="Q7:Q9"/>
    <mergeCell ref="R7:R9"/>
    <mergeCell ref="I7:J7"/>
    <mergeCell ref="O7:P7"/>
    <mergeCell ref="O8:P8"/>
    <mergeCell ref="M7:N7"/>
    <mergeCell ref="A7:A9"/>
    <mergeCell ref="B7:B9"/>
    <mergeCell ref="A26:R26"/>
    <mergeCell ref="C7:C9"/>
    <mergeCell ref="A19:C19"/>
    <mergeCell ref="A18:C18"/>
    <mergeCell ref="I8:J8"/>
    <mergeCell ref="A20:R20"/>
    <mergeCell ref="A21:R21"/>
    <mergeCell ref="A22:R22"/>
    <mergeCell ref="A1:R1"/>
    <mergeCell ref="A2:R2"/>
    <mergeCell ref="A3:R3"/>
    <mergeCell ref="A6:R6"/>
    <mergeCell ref="M8:N8"/>
    <mergeCell ref="E7:F7"/>
    <mergeCell ref="E8:F8"/>
  </mergeCells>
  <printOptions/>
  <pageMargins left="0.38" right="0.16" top="0.31" bottom="0.2" header="0.3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B27" sqref="B27"/>
    </sheetView>
  </sheetViews>
  <sheetFormatPr defaultColWidth="16.421875" defaultRowHeight="12.75"/>
  <cols>
    <col min="1" max="1" width="4.28125" style="0" customWidth="1"/>
    <col min="2" max="2" width="23.28125" style="0" customWidth="1"/>
    <col min="3" max="3" width="11.8515625" style="0" bestFit="1" customWidth="1"/>
    <col min="4" max="4" width="6.00390625" style="0" customWidth="1"/>
    <col min="5" max="6" width="3.57421875" style="0" customWidth="1"/>
    <col min="7" max="7" width="5.57421875" style="0" customWidth="1"/>
    <col min="8" max="8" width="5.7109375" style="0" customWidth="1"/>
    <col min="9" max="10" width="4.140625" style="0" customWidth="1"/>
    <col min="11" max="11" width="6.140625" style="0" customWidth="1"/>
    <col min="12" max="12" width="5.8515625" style="0" bestFit="1" customWidth="1"/>
    <col min="13" max="16" width="4.140625" style="0" customWidth="1"/>
  </cols>
  <sheetData>
    <row r="1" spans="1:18" ht="19.5" customHeight="1">
      <c r="A1" s="155" t="s">
        <v>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6.5" customHeight="1">
      <c r="A2" s="156" t="s">
        <v>19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18">
      <c r="A3" s="156" t="s">
        <v>69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18">
      <c r="A4" s="157" t="s">
        <v>65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0" ht="15.75">
      <c r="A5" s="150" t="s">
        <v>73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8" ht="15.75">
      <c r="A6" s="136" t="s">
        <v>91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</row>
    <row r="7" spans="1:18" ht="15.75" customHeight="1">
      <c r="A7" s="160" t="s">
        <v>6</v>
      </c>
      <c r="B7" s="160" t="s">
        <v>0</v>
      </c>
      <c r="C7" s="160" t="s">
        <v>1</v>
      </c>
      <c r="D7" s="83" t="s">
        <v>75</v>
      </c>
      <c r="E7" s="139" t="s">
        <v>76</v>
      </c>
      <c r="F7" s="140"/>
      <c r="G7" s="83" t="s">
        <v>77</v>
      </c>
      <c r="H7" s="84" t="s">
        <v>78</v>
      </c>
      <c r="I7" s="152" t="s">
        <v>80</v>
      </c>
      <c r="J7" s="152"/>
      <c r="K7" s="98" t="s">
        <v>81</v>
      </c>
      <c r="L7" s="90" t="s">
        <v>82</v>
      </c>
      <c r="M7" s="153" t="s">
        <v>83</v>
      </c>
      <c r="N7" s="154"/>
      <c r="O7" s="153" t="s">
        <v>84</v>
      </c>
      <c r="P7" s="154"/>
      <c r="Q7" s="151" t="s">
        <v>7</v>
      </c>
      <c r="R7" s="151" t="s">
        <v>10</v>
      </c>
    </row>
    <row r="8" spans="1:18" ht="12.75" customHeight="1">
      <c r="A8" s="161"/>
      <c r="B8" s="161"/>
      <c r="C8" s="161"/>
      <c r="D8" s="25" t="s">
        <v>15</v>
      </c>
      <c r="E8" s="137" t="s">
        <v>16</v>
      </c>
      <c r="F8" s="138"/>
      <c r="G8" s="25" t="s">
        <v>17</v>
      </c>
      <c r="H8" s="25" t="s">
        <v>74</v>
      </c>
      <c r="I8" s="149" t="s">
        <v>64</v>
      </c>
      <c r="J8" s="149"/>
      <c r="K8" s="25" t="s">
        <v>15</v>
      </c>
      <c r="L8" s="91" t="s">
        <v>16</v>
      </c>
      <c r="M8" s="137" t="s">
        <v>17</v>
      </c>
      <c r="N8" s="138"/>
      <c r="O8" s="137" t="s">
        <v>74</v>
      </c>
      <c r="P8" s="138"/>
      <c r="Q8" s="151"/>
      <c r="R8" s="151"/>
    </row>
    <row r="9" spans="1:18" ht="12.75" customHeight="1">
      <c r="A9" s="162"/>
      <c r="B9" s="162"/>
      <c r="C9" s="162"/>
      <c r="D9" s="25" t="s">
        <v>12</v>
      </c>
      <c r="E9" s="25" t="s">
        <v>12</v>
      </c>
      <c r="F9" s="25" t="s">
        <v>13</v>
      </c>
      <c r="G9" s="25" t="s">
        <v>12</v>
      </c>
      <c r="H9" s="25" t="s">
        <v>13</v>
      </c>
      <c r="I9" s="25" t="s">
        <v>12</v>
      </c>
      <c r="J9" s="25" t="s">
        <v>13</v>
      </c>
      <c r="K9" s="25" t="s">
        <v>12</v>
      </c>
      <c r="L9" s="25" t="s">
        <v>12</v>
      </c>
      <c r="M9" s="25" t="s">
        <v>12</v>
      </c>
      <c r="N9" s="25" t="s">
        <v>13</v>
      </c>
      <c r="O9" s="25" t="s">
        <v>12</v>
      </c>
      <c r="P9" s="25" t="s">
        <v>13</v>
      </c>
      <c r="Q9" s="151"/>
      <c r="R9" s="151"/>
    </row>
    <row r="10" spans="1:18" ht="21" customHeight="1">
      <c r="A10" s="4">
        <v>1</v>
      </c>
      <c r="B10" s="89" t="s">
        <v>25</v>
      </c>
      <c r="C10" s="86" t="s">
        <v>20</v>
      </c>
      <c r="D10" s="96" t="s">
        <v>85</v>
      </c>
      <c r="E10" s="45"/>
      <c r="F10" s="5"/>
      <c r="G10" s="96" t="s">
        <v>85</v>
      </c>
      <c r="H10" s="6"/>
      <c r="I10" s="13"/>
      <c r="J10" s="13"/>
      <c r="K10" s="13"/>
      <c r="L10" s="13"/>
      <c r="M10" s="13"/>
      <c r="N10" s="96" t="s">
        <v>85</v>
      </c>
      <c r="O10" s="13"/>
      <c r="P10" s="13"/>
      <c r="Q10" s="13"/>
      <c r="R10" s="13"/>
    </row>
    <row r="11" spans="1:18" ht="21" customHeight="1">
      <c r="A11" s="4">
        <v>2</v>
      </c>
      <c r="B11" s="89" t="s">
        <v>26</v>
      </c>
      <c r="C11" s="86" t="s">
        <v>11</v>
      </c>
      <c r="D11" s="43"/>
      <c r="E11" s="96" t="s">
        <v>85</v>
      </c>
      <c r="F11" s="5"/>
      <c r="G11" s="6"/>
      <c r="H11" s="96" t="s">
        <v>85</v>
      </c>
      <c r="I11" s="13"/>
      <c r="J11" s="13"/>
      <c r="K11" s="13"/>
      <c r="L11" s="13"/>
      <c r="M11" s="13"/>
      <c r="N11" s="13"/>
      <c r="O11" s="96" t="s">
        <v>85</v>
      </c>
      <c r="P11" s="13"/>
      <c r="Q11" s="13"/>
      <c r="R11" s="13"/>
    </row>
    <row r="12" spans="1:18" s="27" customFormat="1" ht="24" customHeight="1">
      <c r="A12" s="163" t="s">
        <v>54</v>
      </c>
      <c r="B12" s="164"/>
      <c r="C12" s="165"/>
      <c r="D12" s="44">
        <v>1</v>
      </c>
      <c r="E12" s="43">
        <v>1</v>
      </c>
      <c r="F12" s="41"/>
      <c r="G12" s="29">
        <v>1</v>
      </c>
      <c r="H12" s="29">
        <v>1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1</v>
      </c>
      <c r="O12" s="115">
        <v>1</v>
      </c>
      <c r="P12" s="115">
        <v>0</v>
      </c>
      <c r="Q12" s="19"/>
      <c r="R12" s="19"/>
    </row>
    <row r="13" spans="1:8" ht="18.75" customHeight="1">
      <c r="A13" s="150" t="s">
        <v>21</v>
      </c>
      <c r="B13" s="150"/>
      <c r="C13" s="150"/>
      <c r="D13" s="15"/>
      <c r="E13" s="15"/>
      <c r="F13" s="15"/>
      <c r="H13" s="2"/>
    </row>
    <row r="14" spans="1:18" ht="36.75" customHeight="1">
      <c r="A14" s="158" t="s">
        <v>86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spans="1:18" ht="32.25" customHeight="1">
      <c r="A15" s="158" t="s">
        <v>23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spans="1:10" ht="22.5" customHeight="1">
      <c r="A16" s="130" t="s">
        <v>22</v>
      </c>
      <c r="B16" s="130"/>
      <c r="C16" s="130"/>
      <c r="D16" s="130"/>
      <c r="E16" s="130"/>
      <c r="F16" s="130"/>
      <c r="G16" s="130"/>
      <c r="H16" s="130"/>
      <c r="I16" s="130"/>
      <c r="J16" s="130"/>
    </row>
    <row r="17" spans="1:9" ht="14.25" customHeight="1">
      <c r="A17" s="32"/>
      <c r="B17" s="32"/>
      <c r="C17" s="32"/>
      <c r="D17" s="32"/>
      <c r="E17" s="32"/>
      <c r="F17" s="32"/>
      <c r="G17" s="32"/>
      <c r="H17" s="32"/>
      <c r="I17" s="32"/>
    </row>
    <row r="18" spans="1:9" ht="14.25">
      <c r="A18" s="9"/>
      <c r="B18" s="12"/>
      <c r="C18" s="12"/>
      <c r="D18" s="12"/>
      <c r="E18" s="12"/>
      <c r="F18" s="12"/>
      <c r="G18" s="12"/>
      <c r="H18" s="12"/>
      <c r="I18" s="12"/>
    </row>
    <row r="19" spans="1:10" ht="15.75">
      <c r="A19" s="159"/>
      <c r="B19" s="159"/>
      <c r="C19" s="159"/>
      <c r="D19" s="159"/>
      <c r="E19" s="159"/>
      <c r="F19" s="159"/>
      <c r="G19" s="159"/>
      <c r="H19" s="159"/>
      <c r="I19" s="159"/>
      <c r="J19" s="159"/>
    </row>
    <row r="20" spans="1:9" ht="14.25">
      <c r="A20" s="9"/>
      <c r="B20" s="166"/>
      <c r="C20" s="166"/>
      <c r="D20" s="166"/>
      <c r="E20" s="166"/>
      <c r="F20" s="166"/>
      <c r="G20" s="166"/>
      <c r="H20" s="166"/>
      <c r="I20" s="166"/>
    </row>
    <row r="21" spans="1:18" ht="15.75">
      <c r="A21" s="78" t="s">
        <v>90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1:9" ht="15.75">
      <c r="A22" s="150"/>
      <c r="B22" s="150"/>
      <c r="C22" s="150"/>
      <c r="D22" s="150"/>
      <c r="E22" s="150"/>
      <c r="F22" s="150"/>
      <c r="G22" s="150"/>
      <c r="H22" s="150"/>
      <c r="I22" s="12"/>
    </row>
    <row r="23" spans="1:9" ht="14.25">
      <c r="A23" s="9"/>
      <c r="B23" s="12"/>
      <c r="C23" s="12"/>
      <c r="D23" s="12"/>
      <c r="E23" s="12"/>
      <c r="F23" s="12"/>
      <c r="G23" s="12"/>
      <c r="H23" s="12"/>
      <c r="I23" s="12"/>
    </row>
    <row r="24" spans="1:9" ht="14.25">
      <c r="A24" s="9"/>
      <c r="B24" s="12"/>
      <c r="C24" s="12"/>
      <c r="D24" s="12"/>
      <c r="E24" s="12"/>
      <c r="F24" s="12"/>
      <c r="G24" s="12"/>
      <c r="H24" s="12"/>
      <c r="I24" s="12"/>
    </row>
  </sheetData>
  <sheetProtection/>
  <mergeCells count="26">
    <mergeCell ref="A22:H22"/>
    <mergeCell ref="A12:C12"/>
    <mergeCell ref="A13:C13"/>
    <mergeCell ref="B20:I20"/>
    <mergeCell ref="E8:F8"/>
    <mergeCell ref="A15:R15"/>
    <mergeCell ref="Q7:Q9"/>
    <mergeCell ref="R7:R9"/>
    <mergeCell ref="O7:P7"/>
    <mergeCell ref="B7:B9"/>
    <mergeCell ref="A19:J19"/>
    <mergeCell ref="O8:P8"/>
    <mergeCell ref="A5:J5"/>
    <mergeCell ref="M7:N7"/>
    <mergeCell ref="E7:F7"/>
    <mergeCell ref="A7:A9"/>
    <mergeCell ref="I8:J8"/>
    <mergeCell ref="C7:C9"/>
    <mergeCell ref="M8:N8"/>
    <mergeCell ref="I7:J7"/>
    <mergeCell ref="A1:R1"/>
    <mergeCell ref="A2:R2"/>
    <mergeCell ref="A3:R3"/>
    <mergeCell ref="A4:R4"/>
    <mergeCell ref="A6:R6"/>
    <mergeCell ref="A14:R14"/>
  </mergeCells>
  <printOptions/>
  <pageMargins left="0.33" right="0.17" top="0.31" bottom="0.32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4">
      <selection activeCell="A16" sqref="A16:R16"/>
    </sheetView>
  </sheetViews>
  <sheetFormatPr defaultColWidth="9.140625" defaultRowHeight="12.75"/>
  <cols>
    <col min="1" max="1" width="4.7109375" style="47" bestFit="1" customWidth="1"/>
    <col min="2" max="2" width="17.8515625" style="47" customWidth="1"/>
    <col min="3" max="3" width="11.7109375" style="47" customWidth="1"/>
    <col min="4" max="4" width="5.7109375" style="47" customWidth="1"/>
    <col min="5" max="6" width="3.421875" style="47" customWidth="1"/>
    <col min="7" max="7" width="6.28125" style="47" customWidth="1"/>
    <col min="8" max="8" width="6.00390625" style="47" customWidth="1"/>
    <col min="9" max="10" width="4.8515625" style="47" customWidth="1"/>
    <col min="11" max="11" width="7.28125" style="47" customWidth="1"/>
    <col min="12" max="12" width="5.8515625" style="47" bestFit="1" customWidth="1"/>
    <col min="13" max="16" width="4.8515625" style="47" customWidth="1"/>
    <col min="17" max="17" width="17.421875" style="47" customWidth="1"/>
    <col min="18" max="18" width="10.8515625" style="47" bestFit="1" customWidth="1"/>
    <col min="19" max="16384" width="9.140625" style="47" customWidth="1"/>
  </cols>
  <sheetData>
    <row r="1" spans="1:18" ht="21.75" customHeight="1">
      <c r="A1" s="134" t="s">
        <v>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8">
      <c r="A2" s="135" t="s">
        <v>18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ht="18">
      <c r="A3" s="135" t="s">
        <v>70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8" ht="18">
      <c r="A4" s="157" t="s">
        <v>65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0" ht="15.75" customHeight="1">
      <c r="A5" s="150" t="s">
        <v>73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8" ht="15.75" customHeight="1">
      <c r="A6" s="136" t="s">
        <v>91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</row>
    <row r="7" spans="1:18" ht="15.75" customHeight="1">
      <c r="A7" s="141" t="s">
        <v>6</v>
      </c>
      <c r="B7" s="141" t="s">
        <v>0</v>
      </c>
      <c r="C7" s="141" t="s">
        <v>1</v>
      </c>
      <c r="D7" s="83" t="s">
        <v>75</v>
      </c>
      <c r="E7" s="139" t="s">
        <v>76</v>
      </c>
      <c r="F7" s="140"/>
      <c r="G7" s="83" t="s">
        <v>77</v>
      </c>
      <c r="H7" s="84" t="s">
        <v>78</v>
      </c>
      <c r="I7" s="152" t="s">
        <v>80</v>
      </c>
      <c r="J7" s="152"/>
      <c r="K7" s="98" t="s">
        <v>81</v>
      </c>
      <c r="L7" s="98" t="s">
        <v>82</v>
      </c>
      <c r="M7" s="153" t="s">
        <v>83</v>
      </c>
      <c r="N7" s="154"/>
      <c r="O7" s="153" t="s">
        <v>84</v>
      </c>
      <c r="P7" s="154"/>
      <c r="Q7" s="151" t="s">
        <v>7</v>
      </c>
      <c r="R7" s="151" t="s">
        <v>10</v>
      </c>
    </row>
    <row r="8" spans="1:18" ht="12.75" customHeight="1">
      <c r="A8" s="142"/>
      <c r="B8" s="142"/>
      <c r="C8" s="142"/>
      <c r="D8" s="25" t="s">
        <v>15</v>
      </c>
      <c r="E8" s="137" t="s">
        <v>16</v>
      </c>
      <c r="F8" s="138"/>
      <c r="G8" s="25" t="s">
        <v>17</v>
      </c>
      <c r="H8" s="25" t="s">
        <v>74</v>
      </c>
      <c r="I8" s="149" t="s">
        <v>64</v>
      </c>
      <c r="J8" s="149"/>
      <c r="K8" s="25" t="s">
        <v>15</v>
      </c>
      <c r="L8" s="25" t="s">
        <v>16</v>
      </c>
      <c r="M8" s="137" t="s">
        <v>17</v>
      </c>
      <c r="N8" s="138"/>
      <c r="O8" s="137" t="s">
        <v>74</v>
      </c>
      <c r="P8" s="138"/>
      <c r="Q8" s="151"/>
      <c r="R8" s="151"/>
    </row>
    <row r="9" spans="1:18" ht="12.75" customHeight="1">
      <c r="A9" s="143"/>
      <c r="B9" s="143"/>
      <c r="C9" s="143"/>
      <c r="D9" s="25" t="s">
        <v>12</v>
      </c>
      <c r="E9" s="25" t="s">
        <v>12</v>
      </c>
      <c r="F9" s="25" t="s">
        <v>13</v>
      </c>
      <c r="G9" s="25" t="s">
        <v>12</v>
      </c>
      <c r="H9" s="25" t="s">
        <v>13</v>
      </c>
      <c r="I9" s="25" t="s">
        <v>12</v>
      </c>
      <c r="J9" s="25" t="s">
        <v>13</v>
      </c>
      <c r="K9" s="25" t="s">
        <v>12</v>
      </c>
      <c r="L9" s="25" t="s">
        <v>12</v>
      </c>
      <c r="M9" s="25" t="s">
        <v>12</v>
      </c>
      <c r="N9" s="25" t="s">
        <v>13</v>
      </c>
      <c r="O9" s="25" t="s">
        <v>12</v>
      </c>
      <c r="P9" s="25" t="s">
        <v>13</v>
      </c>
      <c r="Q9" s="151"/>
      <c r="R9" s="151"/>
    </row>
    <row r="10" spans="1:24" s="62" customFormat="1" ht="18.75" customHeight="1">
      <c r="A10" s="53">
        <v>1</v>
      </c>
      <c r="B10" s="93" t="s">
        <v>28</v>
      </c>
      <c r="C10" s="92" t="s">
        <v>2</v>
      </c>
      <c r="D10" s="96" t="s">
        <v>85</v>
      </c>
      <c r="E10" s="45"/>
      <c r="F10" s="67"/>
      <c r="G10" s="96" t="s">
        <v>85</v>
      </c>
      <c r="H10" s="67"/>
      <c r="I10" s="75"/>
      <c r="J10" s="75"/>
      <c r="K10" s="75"/>
      <c r="L10" s="75"/>
      <c r="M10" s="75"/>
      <c r="O10" s="75"/>
      <c r="P10" s="96" t="s">
        <v>85</v>
      </c>
      <c r="Q10" s="75"/>
      <c r="R10" s="75"/>
      <c r="S10" s="63"/>
      <c r="T10" s="63"/>
      <c r="U10" s="63"/>
      <c r="V10" s="63"/>
      <c r="W10" s="63"/>
      <c r="X10" s="63"/>
    </row>
    <row r="11" spans="1:24" s="62" customFormat="1" ht="19.5" customHeight="1">
      <c r="A11" s="53">
        <v>2</v>
      </c>
      <c r="B11" s="93" t="s">
        <v>29</v>
      </c>
      <c r="C11" s="92" t="s">
        <v>2</v>
      </c>
      <c r="D11" s="43"/>
      <c r="E11" s="96" t="s">
        <v>85</v>
      </c>
      <c r="F11" s="43"/>
      <c r="G11" s="61"/>
      <c r="H11" s="96" t="s">
        <v>85</v>
      </c>
      <c r="I11" s="53"/>
      <c r="J11" s="53"/>
      <c r="K11" s="53"/>
      <c r="L11" s="53"/>
      <c r="M11" s="53"/>
      <c r="N11" s="53"/>
      <c r="O11" s="96" t="s">
        <v>85</v>
      </c>
      <c r="P11" s="53"/>
      <c r="Q11" s="53"/>
      <c r="R11" s="53"/>
      <c r="S11" s="64"/>
      <c r="T11" s="64"/>
      <c r="U11" s="64"/>
      <c r="V11" s="64"/>
      <c r="W11" s="64"/>
      <c r="X11" s="64"/>
    </row>
    <row r="12" spans="1:24" s="62" customFormat="1" ht="17.25" customHeight="1">
      <c r="A12" s="53">
        <v>3</v>
      </c>
      <c r="B12" s="93" t="s">
        <v>27</v>
      </c>
      <c r="C12" s="92"/>
      <c r="D12" s="67"/>
      <c r="E12" s="67"/>
      <c r="F12" s="96" t="s">
        <v>85</v>
      </c>
      <c r="G12" s="61"/>
      <c r="H12" s="61"/>
      <c r="I12" s="96" t="s">
        <v>85</v>
      </c>
      <c r="J12" s="75"/>
      <c r="K12" s="75"/>
      <c r="L12" s="75"/>
      <c r="M12" s="75"/>
      <c r="N12" s="96" t="s">
        <v>85</v>
      </c>
      <c r="O12" s="75"/>
      <c r="Q12" s="75"/>
      <c r="R12" s="75"/>
      <c r="S12" s="63"/>
      <c r="T12" s="63"/>
      <c r="U12" s="63"/>
      <c r="V12" s="63"/>
      <c r="W12" s="63"/>
      <c r="X12" s="63"/>
    </row>
    <row r="13" spans="1:24" ht="26.25" customHeight="1">
      <c r="A13" s="146" t="s">
        <v>54</v>
      </c>
      <c r="B13" s="147"/>
      <c r="C13" s="148"/>
      <c r="D13" s="44">
        <v>1</v>
      </c>
      <c r="E13" s="44">
        <v>1</v>
      </c>
      <c r="F13" s="44">
        <v>1</v>
      </c>
      <c r="G13" s="76">
        <v>1</v>
      </c>
      <c r="H13" s="76">
        <v>1</v>
      </c>
      <c r="I13" s="76">
        <v>1</v>
      </c>
      <c r="J13" s="76">
        <v>0</v>
      </c>
      <c r="K13" s="76">
        <v>0</v>
      </c>
      <c r="L13" s="76">
        <v>0</v>
      </c>
      <c r="M13" s="76">
        <v>0</v>
      </c>
      <c r="N13" s="76">
        <v>1</v>
      </c>
      <c r="O13" s="76">
        <v>1</v>
      </c>
      <c r="P13" s="76">
        <v>1</v>
      </c>
      <c r="Q13" s="116"/>
      <c r="R13" s="85"/>
      <c r="S13" s="65"/>
      <c r="T13" s="65"/>
      <c r="U13" s="65"/>
      <c r="V13" s="65"/>
      <c r="W13" s="65"/>
      <c r="X13" s="65"/>
    </row>
    <row r="14" spans="1:9" ht="15.75">
      <c r="A14" s="167"/>
      <c r="B14" s="167"/>
      <c r="C14" s="167"/>
      <c r="D14" s="167"/>
      <c r="E14" s="167"/>
      <c r="F14" s="167"/>
      <c r="G14" s="167"/>
      <c r="H14" s="167"/>
      <c r="I14" s="167"/>
    </row>
    <row r="15" spans="1:3" ht="15.75">
      <c r="A15" s="145" t="s">
        <v>21</v>
      </c>
      <c r="B15" s="145"/>
      <c r="C15" s="145"/>
    </row>
    <row r="16" spans="1:18" ht="31.5" customHeight="1">
      <c r="A16" s="132" t="s">
        <v>87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 ht="31.5" customHeight="1">
      <c r="A17" s="132" t="s">
        <v>23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1:18" ht="19.5" customHeight="1">
      <c r="A18" s="133" t="s">
        <v>22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1:18" ht="19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ht="19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1:9" ht="14.25">
      <c r="A21" s="56"/>
      <c r="B21" s="57"/>
      <c r="C21" s="57"/>
      <c r="D21" s="57"/>
      <c r="E21" s="57"/>
      <c r="F21" s="57"/>
      <c r="G21" s="57"/>
      <c r="H21" s="57"/>
      <c r="I21" s="57"/>
    </row>
    <row r="22" spans="1:9" ht="14.25">
      <c r="A22" s="56"/>
      <c r="B22" s="57"/>
      <c r="C22" s="57"/>
      <c r="D22" s="57"/>
      <c r="E22" s="57"/>
      <c r="F22" s="57"/>
      <c r="G22" s="57"/>
      <c r="H22" s="57"/>
      <c r="I22" s="57"/>
    </row>
    <row r="23" spans="1:18" ht="15.75">
      <c r="A23" s="144" t="s">
        <v>92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</row>
  </sheetData>
  <sheetProtection/>
  <mergeCells count="26">
    <mergeCell ref="A5:J5"/>
    <mergeCell ref="I7:J7"/>
    <mergeCell ref="A14:I14"/>
    <mergeCell ref="B7:B9"/>
    <mergeCell ref="A15:C15"/>
    <mergeCell ref="C7:C9"/>
    <mergeCell ref="A17:R17"/>
    <mergeCell ref="E7:F7"/>
    <mergeCell ref="E8:F8"/>
    <mergeCell ref="R7:R9"/>
    <mergeCell ref="M7:N7"/>
    <mergeCell ref="O7:P7"/>
    <mergeCell ref="M8:N8"/>
    <mergeCell ref="O8:P8"/>
    <mergeCell ref="A7:A9"/>
    <mergeCell ref="A13:C13"/>
    <mergeCell ref="A18:R18"/>
    <mergeCell ref="A23:R23"/>
    <mergeCell ref="A1:R1"/>
    <mergeCell ref="A2:R2"/>
    <mergeCell ref="A3:R3"/>
    <mergeCell ref="A4:R4"/>
    <mergeCell ref="A6:R6"/>
    <mergeCell ref="A16:R16"/>
    <mergeCell ref="I8:J8"/>
    <mergeCell ref="Q7:Q9"/>
  </mergeCells>
  <printOptions/>
  <pageMargins left="0.45" right="0.17" top="0.32" bottom="0.37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5513"/>
  <sheetViews>
    <sheetView zoomScalePageLayoutView="0" workbookViewId="0" topLeftCell="A7">
      <selection activeCell="H7" sqref="H7"/>
    </sheetView>
  </sheetViews>
  <sheetFormatPr defaultColWidth="9.140625" defaultRowHeight="16.5" customHeight="1"/>
  <cols>
    <col min="1" max="1" width="4.421875" style="0" customWidth="1"/>
    <col min="2" max="2" width="22.421875" style="3" customWidth="1"/>
    <col min="3" max="3" width="11.00390625" style="3" customWidth="1"/>
    <col min="4" max="4" width="6.8515625" style="0" customWidth="1"/>
    <col min="5" max="6" width="4.7109375" style="0" customWidth="1"/>
    <col min="7" max="7" width="7.7109375" style="0" customWidth="1"/>
    <col min="8" max="8" width="6.421875" style="0" customWidth="1"/>
    <col min="9" max="10" width="4.7109375" style="0" customWidth="1"/>
    <col min="11" max="11" width="6.8515625" style="0" customWidth="1"/>
    <col min="12" max="12" width="6.421875" style="0" customWidth="1"/>
    <col min="13" max="16" width="4.7109375" style="0" customWidth="1"/>
    <col min="17" max="17" width="16.8515625" style="0" bestFit="1" customWidth="1"/>
    <col min="18" max="18" width="10.8515625" style="0" bestFit="1" customWidth="1"/>
    <col min="19" max="19" width="5.28125" style="0" customWidth="1"/>
    <col min="20" max="20" width="4.140625" style="0" customWidth="1"/>
    <col min="22" max="22" width="1.1484375" style="0" customWidth="1"/>
    <col min="23" max="23" width="7.00390625" style="0" customWidth="1"/>
    <col min="24" max="24" width="3.7109375" style="0" customWidth="1"/>
    <col min="26" max="26" width="0.85546875" style="0" customWidth="1"/>
    <col min="27" max="27" width="6.28125" style="0" customWidth="1"/>
    <col min="28" max="28" width="5.140625" style="0" customWidth="1"/>
    <col min="30" max="30" width="1.28515625" style="0" customWidth="1"/>
  </cols>
  <sheetData>
    <row r="1" spans="1:20" ht="18.75" customHeight="1">
      <c r="A1" s="155" t="s">
        <v>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5.75" customHeight="1">
      <c r="A2" s="156" t="s">
        <v>19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16.5" customHeight="1">
      <c r="A3" s="156" t="s">
        <v>79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16.5" customHeight="1">
      <c r="A4" s="157" t="s">
        <v>65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1:18" ht="16.5" customHeight="1">
      <c r="A5" s="150" t="s">
        <v>73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20" ht="16.5" customHeight="1">
      <c r="A6" s="189" t="s">
        <v>93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</row>
    <row r="7" spans="1:18" ht="16.5" customHeight="1">
      <c r="A7" s="171" t="s">
        <v>6</v>
      </c>
      <c r="B7" s="168" t="s">
        <v>0</v>
      </c>
      <c r="C7" s="160" t="s">
        <v>1</v>
      </c>
      <c r="D7" s="111" t="s">
        <v>75</v>
      </c>
      <c r="E7" s="183" t="s">
        <v>76</v>
      </c>
      <c r="F7" s="184"/>
      <c r="G7" s="111" t="s">
        <v>77</v>
      </c>
      <c r="H7" s="99" t="s">
        <v>78</v>
      </c>
      <c r="I7" s="188" t="s">
        <v>80</v>
      </c>
      <c r="J7" s="188"/>
      <c r="K7" s="99" t="s">
        <v>81</v>
      </c>
      <c r="L7" s="98" t="s">
        <v>82</v>
      </c>
      <c r="M7" s="153" t="s">
        <v>83</v>
      </c>
      <c r="N7" s="154"/>
      <c r="O7" s="153" t="s">
        <v>84</v>
      </c>
      <c r="P7" s="154"/>
      <c r="Q7" s="168" t="s">
        <v>7</v>
      </c>
      <c r="R7" s="168" t="s">
        <v>10</v>
      </c>
    </row>
    <row r="8" spans="1:18" ht="16.5" customHeight="1">
      <c r="A8" s="172"/>
      <c r="B8" s="169"/>
      <c r="C8" s="161"/>
      <c r="D8" s="22" t="s">
        <v>15</v>
      </c>
      <c r="E8" s="185" t="s">
        <v>16</v>
      </c>
      <c r="F8" s="186"/>
      <c r="G8" s="22" t="s">
        <v>17</v>
      </c>
      <c r="H8" s="22" t="s">
        <v>74</v>
      </c>
      <c r="I8" s="187" t="s">
        <v>64</v>
      </c>
      <c r="J8" s="187"/>
      <c r="K8" s="22" t="s">
        <v>15</v>
      </c>
      <c r="L8" s="25" t="s">
        <v>16</v>
      </c>
      <c r="M8" s="137" t="s">
        <v>17</v>
      </c>
      <c r="N8" s="138"/>
      <c r="O8" s="137" t="s">
        <v>74</v>
      </c>
      <c r="P8" s="138"/>
      <c r="Q8" s="169"/>
      <c r="R8" s="169"/>
    </row>
    <row r="9" spans="1:18" ht="16.5" customHeight="1">
      <c r="A9" s="173"/>
      <c r="B9" s="170"/>
      <c r="C9" s="162"/>
      <c r="D9" s="22" t="s">
        <v>12</v>
      </c>
      <c r="E9" s="22" t="s">
        <v>12</v>
      </c>
      <c r="F9" s="22" t="s">
        <v>13</v>
      </c>
      <c r="G9" s="22" t="s">
        <v>12</v>
      </c>
      <c r="H9" s="22" t="s">
        <v>13</v>
      </c>
      <c r="I9" s="22" t="s">
        <v>12</v>
      </c>
      <c r="J9" s="22" t="s">
        <v>13</v>
      </c>
      <c r="K9" s="22" t="s">
        <v>12</v>
      </c>
      <c r="L9" s="25" t="s">
        <v>12</v>
      </c>
      <c r="M9" s="25" t="s">
        <v>12</v>
      </c>
      <c r="N9" s="25" t="s">
        <v>13</v>
      </c>
      <c r="O9" s="25" t="s">
        <v>12</v>
      </c>
      <c r="P9" s="25" t="s">
        <v>13</v>
      </c>
      <c r="Q9" s="170"/>
      <c r="R9" s="170"/>
    </row>
    <row r="10" spans="1:30" ht="19.5" customHeight="1">
      <c r="A10" s="20">
        <v>1</v>
      </c>
      <c r="B10" s="95" t="s">
        <v>30</v>
      </c>
      <c r="C10" s="94" t="s">
        <v>14</v>
      </c>
      <c r="D10" s="13"/>
      <c r="E10" s="66"/>
      <c r="F10" s="96" t="s">
        <v>85</v>
      </c>
      <c r="G10" s="96" t="s">
        <v>85</v>
      </c>
      <c r="H10" s="66"/>
      <c r="I10" s="13"/>
      <c r="J10" s="66"/>
      <c r="K10" s="66"/>
      <c r="L10" s="66"/>
      <c r="M10" s="66"/>
      <c r="N10" s="13"/>
      <c r="O10" s="66"/>
      <c r="P10" s="66"/>
      <c r="Q10" s="21"/>
      <c r="R10" s="21"/>
      <c r="Y10" s="182"/>
      <c r="Z10" s="182"/>
      <c r="AA10" s="182"/>
      <c r="AB10" s="182"/>
      <c r="AC10" s="182"/>
      <c r="AD10" s="182"/>
    </row>
    <row r="11" spans="1:18" s="69" customFormat="1" ht="19.5" customHeight="1">
      <c r="A11" s="20">
        <v>2</v>
      </c>
      <c r="B11" s="95" t="s">
        <v>31</v>
      </c>
      <c r="C11" s="94" t="s">
        <v>14</v>
      </c>
      <c r="D11" s="67"/>
      <c r="E11" s="96" t="s">
        <v>85</v>
      </c>
      <c r="F11" s="67"/>
      <c r="G11" s="67"/>
      <c r="H11" s="67"/>
      <c r="I11" s="67"/>
      <c r="J11" s="96" t="s">
        <v>85</v>
      </c>
      <c r="K11" s="67"/>
      <c r="L11" s="67"/>
      <c r="M11" s="67"/>
      <c r="N11" s="67"/>
      <c r="O11" s="96" t="s">
        <v>85</v>
      </c>
      <c r="P11" s="67"/>
      <c r="Q11" s="68"/>
      <c r="R11" s="68"/>
    </row>
    <row r="12" spans="1:18" s="1" customFormat="1" ht="19.5" customHeight="1">
      <c r="A12" s="20">
        <v>3</v>
      </c>
      <c r="B12" s="95" t="s">
        <v>32</v>
      </c>
      <c r="C12" s="94" t="s">
        <v>14</v>
      </c>
      <c r="D12" s="96" t="s">
        <v>85</v>
      </c>
      <c r="E12" s="70"/>
      <c r="G12" s="70"/>
      <c r="H12" s="70"/>
      <c r="I12" s="70"/>
      <c r="K12" s="70"/>
      <c r="L12" s="70"/>
      <c r="M12" s="96" t="s">
        <v>85</v>
      </c>
      <c r="N12" s="70"/>
      <c r="O12" s="70"/>
      <c r="P12" s="96" t="s">
        <v>85</v>
      </c>
      <c r="Q12" s="21"/>
      <c r="R12" s="21"/>
    </row>
    <row r="13" spans="1:29" s="1" customFormat="1" ht="19.5" customHeight="1">
      <c r="A13" s="20">
        <v>4</v>
      </c>
      <c r="B13" s="95" t="s">
        <v>33</v>
      </c>
      <c r="C13" s="94" t="s">
        <v>14</v>
      </c>
      <c r="D13" s="71"/>
      <c r="E13" s="71"/>
      <c r="F13" s="96" t="s">
        <v>85</v>
      </c>
      <c r="G13" s="71"/>
      <c r="H13" s="71"/>
      <c r="I13" s="71"/>
      <c r="J13" s="71"/>
      <c r="K13" s="96" t="s">
        <v>85</v>
      </c>
      <c r="L13" s="96" t="s">
        <v>85</v>
      </c>
      <c r="N13" s="21"/>
      <c r="O13" s="71"/>
      <c r="Q13" s="21"/>
      <c r="R13" s="21"/>
      <c r="AC13" s="34"/>
    </row>
    <row r="14" spans="1:19" ht="19.5" customHeight="1">
      <c r="A14" s="20">
        <v>6</v>
      </c>
      <c r="B14" s="95" t="s">
        <v>34</v>
      </c>
      <c r="C14" s="94" t="s">
        <v>14</v>
      </c>
      <c r="D14" s="79"/>
      <c r="E14" s="79"/>
      <c r="G14" s="96" t="s">
        <v>85</v>
      </c>
      <c r="H14" s="79"/>
      <c r="I14" s="79"/>
      <c r="J14" s="79"/>
      <c r="K14" s="79"/>
      <c r="L14" s="96" t="s">
        <v>85</v>
      </c>
      <c r="M14" s="96" t="s">
        <v>85</v>
      </c>
      <c r="O14" s="79"/>
      <c r="P14" s="79"/>
      <c r="Q14" s="21"/>
      <c r="R14" s="21"/>
      <c r="S14" s="1"/>
    </row>
    <row r="15" spans="1:19" ht="19.5" customHeight="1">
      <c r="A15" s="20">
        <v>7</v>
      </c>
      <c r="B15" s="95" t="s">
        <v>35</v>
      </c>
      <c r="C15" s="94" t="s">
        <v>14</v>
      </c>
      <c r="D15" s="13"/>
      <c r="E15" s="45"/>
      <c r="F15" s="96" t="s">
        <v>85</v>
      </c>
      <c r="G15" s="96" t="s">
        <v>85</v>
      </c>
      <c r="H15" s="45"/>
      <c r="I15" s="45"/>
      <c r="J15" s="45"/>
      <c r="K15" s="45"/>
      <c r="L15" s="45"/>
      <c r="M15" s="13"/>
      <c r="N15" s="96" t="s">
        <v>85</v>
      </c>
      <c r="O15" s="45"/>
      <c r="P15" s="45"/>
      <c r="Q15" s="21"/>
      <c r="R15" s="21"/>
      <c r="S15" s="1"/>
    </row>
    <row r="16" spans="1:19" ht="19.5" customHeight="1">
      <c r="A16" s="20">
        <v>8</v>
      </c>
      <c r="B16" s="95" t="s">
        <v>36</v>
      </c>
      <c r="C16" s="94" t="s">
        <v>14</v>
      </c>
      <c r="D16" s="42"/>
      <c r="E16" s="42"/>
      <c r="F16" s="96" t="s">
        <v>85</v>
      </c>
      <c r="H16" s="42"/>
      <c r="I16" s="96" t="s">
        <v>85</v>
      </c>
      <c r="J16" s="42"/>
      <c r="K16" s="42"/>
      <c r="L16" s="42"/>
      <c r="N16" s="96" t="s">
        <v>85</v>
      </c>
      <c r="O16" s="42"/>
      <c r="P16" s="42"/>
      <c r="Q16" s="21"/>
      <c r="R16" s="21"/>
      <c r="S16" s="1"/>
    </row>
    <row r="17" spans="1:19" ht="19.5" customHeight="1">
      <c r="A17" s="20">
        <v>9</v>
      </c>
      <c r="B17" s="95" t="s">
        <v>37</v>
      </c>
      <c r="C17" s="94" t="s">
        <v>14</v>
      </c>
      <c r="D17" s="45"/>
      <c r="E17" s="45"/>
      <c r="F17" s="45"/>
      <c r="G17" s="96" t="s">
        <v>85</v>
      </c>
      <c r="H17" s="45"/>
      <c r="I17" s="45"/>
      <c r="J17" s="96" t="s">
        <v>85</v>
      </c>
      <c r="K17" s="45"/>
      <c r="L17" s="45"/>
      <c r="M17" s="13"/>
      <c r="N17" s="13"/>
      <c r="O17" s="45"/>
      <c r="P17" s="96" t="s">
        <v>85</v>
      </c>
      <c r="Q17" s="21"/>
      <c r="R17" s="21"/>
      <c r="S17" s="1"/>
    </row>
    <row r="18" spans="1:19" ht="19.5" customHeight="1">
      <c r="A18" s="20">
        <v>10</v>
      </c>
      <c r="B18" s="95" t="s">
        <v>56</v>
      </c>
      <c r="C18" s="94" t="s">
        <v>14</v>
      </c>
      <c r="D18" s="96"/>
      <c r="E18" s="42"/>
      <c r="F18" s="96" t="s">
        <v>85</v>
      </c>
      <c r="G18" s="96" t="s">
        <v>85</v>
      </c>
      <c r="H18" s="42"/>
      <c r="I18" s="42"/>
      <c r="J18" s="42"/>
      <c r="K18" s="42"/>
      <c r="L18" s="42"/>
      <c r="M18" s="96" t="s">
        <v>85</v>
      </c>
      <c r="O18" s="42"/>
      <c r="P18" s="42"/>
      <c r="Q18" s="21"/>
      <c r="R18" s="21"/>
      <c r="S18" s="1"/>
    </row>
    <row r="19" spans="1:19" ht="19.5" customHeight="1">
      <c r="A19" s="20">
        <v>11</v>
      </c>
      <c r="B19" s="95" t="s">
        <v>38</v>
      </c>
      <c r="C19" s="94" t="s">
        <v>14</v>
      </c>
      <c r="D19" s="96" t="s">
        <v>85</v>
      </c>
      <c r="E19" s="42"/>
      <c r="F19" s="42"/>
      <c r="G19" s="96" t="s">
        <v>85</v>
      </c>
      <c r="H19" s="42"/>
      <c r="I19" s="42"/>
      <c r="J19" s="42"/>
      <c r="K19" s="42"/>
      <c r="L19" s="42"/>
      <c r="M19" s="42"/>
      <c r="N19" s="96" t="s">
        <v>85</v>
      </c>
      <c r="O19" s="42"/>
      <c r="P19" s="42"/>
      <c r="Q19" s="21"/>
      <c r="R19" s="21"/>
      <c r="S19" s="1"/>
    </row>
    <row r="20" spans="1:18" s="1" customFormat="1" ht="26.25" customHeight="1">
      <c r="A20" s="176" t="s">
        <v>54</v>
      </c>
      <c r="B20" s="177"/>
      <c r="C20" s="178"/>
      <c r="D20" s="80">
        <v>2</v>
      </c>
      <c r="E20" s="80">
        <v>1</v>
      </c>
      <c r="F20" s="80">
        <v>4</v>
      </c>
      <c r="G20" s="80">
        <v>5</v>
      </c>
      <c r="H20" s="80">
        <v>0</v>
      </c>
      <c r="I20" s="80">
        <v>1</v>
      </c>
      <c r="J20" s="80">
        <v>2</v>
      </c>
      <c r="K20" s="80">
        <v>1</v>
      </c>
      <c r="L20" s="80">
        <v>2</v>
      </c>
      <c r="M20" s="80">
        <v>3</v>
      </c>
      <c r="N20" s="80">
        <v>3</v>
      </c>
      <c r="O20" s="80">
        <v>1</v>
      </c>
      <c r="P20" s="80">
        <v>2</v>
      </c>
      <c r="Q20" s="180"/>
      <c r="R20" s="181"/>
    </row>
    <row r="21" spans="1:18" s="1" customFormat="1" ht="16.5" customHeight="1">
      <c r="A21" s="35"/>
      <c r="B21" s="82"/>
      <c r="C21" s="8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  <c r="R21" s="34"/>
    </row>
    <row r="22" spans="1:19" ht="18" customHeight="1">
      <c r="A22" s="166" t="s">
        <v>21</v>
      </c>
      <c r="B22" s="166"/>
      <c r="C22" s="166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0"/>
      <c r="S22" s="31"/>
    </row>
    <row r="23" spans="1:19" ht="30" customHeight="1">
      <c r="A23" s="174" t="s">
        <v>88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77"/>
    </row>
    <row r="24" spans="1:19" ht="31.5" customHeight="1">
      <c r="A24" s="179" t="s">
        <v>23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74"/>
    </row>
    <row r="25" spans="1:19" ht="24" customHeight="1">
      <c r="A25" s="175" t="s">
        <v>22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</row>
    <row r="26" spans="1:19" ht="18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8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6.5" customHeight="1">
      <c r="A28" s="1"/>
      <c r="B28" s="14"/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7"/>
    </row>
    <row r="29" spans="1:19" ht="16.5" customHeight="1">
      <c r="A29" s="150" t="s">
        <v>72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7"/>
    </row>
    <row r="30" spans="1:19" ht="16.5" customHeight="1">
      <c r="A30" s="1"/>
      <c r="B30" s="14"/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7"/>
    </row>
    <row r="31" spans="1:19" ht="16.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16.5" customHeight="1">
      <c r="S32" s="12"/>
    </row>
    <row r="33" spans="1:3" ht="16.5" customHeight="1">
      <c r="A33" s="150"/>
      <c r="B33" s="150"/>
      <c r="C33" s="150"/>
    </row>
    <row r="65513" ht="16.5" customHeight="1">
      <c r="Q65513">
        <v>0</v>
      </c>
    </row>
  </sheetData>
  <sheetProtection/>
  <mergeCells count="30">
    <mergeCell ref="A29:R29"/>
    <mergeCell ref="A22:C22"/>
    <mergeCell ref="I7:J7"/>
    <mergeCell ref="M8:N8"/>
    <mergeCell ref="O8:P8"/>
    <mergeCell ref="A4:T4"/>
    <mergeCell ref="A6:T6"/>
    <mergeCell ref="AC10:AD10"/>
    <mergeCell ref="Y10:Z10"/>
    <mergeCell ref="AA10:AB10"/>
    <mergeCell ref="E7:F7"/>
    <mergeCell ref="E8:F8"/>
    <mergeCell ref="I8:J8"/>
    <mergeCell ref="A33:C33"/>
    <mergeCell ref="B7:B9"/>
    <mergeCell ref="C7:C9"/>
    <mergeCell ref="A23:R23"/>
    <mergeCell ref="A25:S25"/>
    <mergeCell ref="A20:C20"/>
    <mergeCell ref="A24:R24"/>
    <mergeCell ref="Q20:R20"/>
    <mergeCell ref="M7:N7"/>
    <mergeCell ref="O7:P7"/>
    <mergeCell ref="Q7:Q9"/>
    <mergeCell ref="R7:R9"/>
    <mergeCell ref="A5:R5"/>
    <mergeCell ref="A7:A9"/>
    <mergeCell ref="A1:T1"/>
    <mergeCell ref="A2:T2"/>
    <mergeCell ref="A3:T3"/>
  </mergeCells>
  <printOptions/>
  <pageMargins left="0.17" right="0.17" top="0.27" bottom="0.17" header="0.17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C13" sqref="C13"/>
    </sheetView>
  </sheetViews>
  <sheetFormatPr defaultColWidth="9.140625" defaultRowHeight="17.25" customHeight="1"/>
  <cols>
    <col min="1" max="1" width="4.57421875" style="0" bestFit="1" customWidth="1"/>
    <col min="2" max="2" width="20.00390625" style="3" customWidth="1"/>
    <col min="3" max="3" width="15.00390625" style="0" bestFit="1" customWidth="1"/>
    <col min="4" max="4" width="5.8515625" style="0" customWidth="1"/>
    <col min="5" max="6" width="3.8515625" style="0" customWidth="1"/>
    <col min="7" max="7" width="5.8515625" style="0" customWidth="1"/>
    <col min="8" max="8" width="6.28125" style="0" customWidth="1"/>
    <col min="9" max="10" width="4.57421875" style="0" customWidth="1"/>
    <col min="11" max="11" width="6.7109375" style="0" customWidth="1"/>
    <col min="12" max="12" width="6.28125" style="0" customWidth="1"/>
    <col min="13" max="16" width="4.421875" style="0" customWidth="1"/>
    <col min="17" max="17" width="17.00390625" style="0" customWidth="1"/>
    <col min="18" max="18" width="12.8515625" style="0" customWidth="1"/>
    <col min="19" max="25" width="4.28125" style="0" customWidth="1"/>
  </cols>
  <sheetData>
    <row r="1" spans="1:18" ht="21" customHeight="1">
      <c r="A1" s="155" t="s">
        <v>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21.75" customHeight="1">
      <c r="A2" s="156" t="s">
        <v>19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15.75" customHeight="1">
      <c r="A3" s="156" t="s">
        <v>68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15" customHeight="1">
      <c r="A4" s="157" t="s">
        <v>65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0" ht="15" customHeight="1">
      <c r="A5" s="150" t="s">
        <v>73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8" ht="15" customHeight="1">
      <c r="A6" s="136" t="s">
        <v>91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</row>
    <row r="7" spans="1:18" ht="24" customHeight="1">
      <c r="A7" s="171" t="s">
        <v>8</v>
      </c>
      <c r="B7" s="171" t="s">
        <v>0</v>
      </c>
      <c r="C7" s="171" t="s">
        <v>1</v>
      </c>
      <c r="D7" s="83" t="s">
        <v>75</v>
      </c>
      <c r="E7" s="139" t="s">
        <v>76</v>
      </c>
      <c r="F7" s="140"/>
      <c r="G7" s="83" t="s">
        <v>77</v>
      </c>
      <c r="H7" s="84" t="s">
        <v>78</v>
      </c>
      <c r="I7" s="152" t="s">
        <v>80</v>
      </c>
      <c r="J7" s="152"/>
      <c r="K7" s="98" t="s">
        <v>81</v>
      </c>
      <c r="L7" s="98" t="s">
        <v>82</v>
      </c>
      <c r="M7" s="152" t="s">
        <v>83</v>
      </c>
      <c r="N7" s="152"/>
      <c r="O7" s="152" t="s">
        <v>84</v>
      </c>
      <c r="P7" s="152"/>
      <c r="Q7" s="168" t="s">
        <v>7</v>
      </c>
      <c r="R7" s="168" t="s">
        <v>10</v>
      </c>
    </row>
    <row r="8" spans="1:18" ht="14.25" customHeight="1">
      <c r="A8" s="172"/>
      <c r="B8" s="172"/>
      <c r="C8" s="172"/>
      <c r="D8" s="25" t="s">
        <v>15</v>
      </c>
      <c r="E8" s="137" t="s">
        <v>16</v>
      </c>
      <c r="F8" s="138"/>
      <c r="G8" s="25" t="s">
        <v>17</v>
      </c>
      <c r="H8" s="25" t="s">
        <v>74</v>
      </c>
      <c r="I8" s="149" t="s">
        <v>64</v>
      </c>
      <c r="J8" s="149"/>
      <c r="K8" s="25" t="s">
        <v>15</v>
      </c>
      <c r="L8" s="25" t="s">
        <v>16</v>
      </c>
      <c r="M8" s="149" t="s">
        <v>17</v>
      </c>
      <c r="N8" s="149"/>
      <c r="O8" s="149" t="s">
        <v>74</v>
      </c>
      <c r="P8" s="149"/>
      <c r="Q8" s="169"/>
      <c r="R8" s="169"/>
    </row>
    <row r="9" spans="1:18" ht="15" customHeight="1">
      <c r="A9" s="173"/>
      <c r="B9" s="173"/>
      <c r="C9" s="173"/>
      <c r="D9" s="25" t="s">
        <v>12</v>
      </c>
      <c r="E9" s="25" t="s">
        <v>12</v>
      </c>
      <c r="F9" s="25" t="s">
        <v>13</v>
      </c>
      <c r="G9" s="25" t="s">
        <v>12</v>
      </c>
      <c r="H9" s="25" t="s">
        <v>13</v>
      </c>
      <c r="I9" s="25" t="s">
        <v>12</v>
      </c>
      <c r="J9" s="25" t="s">
        <v>13</v>
      </c>
      <c r="K9" s="25" t="s">
        <v>12</v>
      </c>
      <c r="L9" s="25" t="s">
        <v>12</v>
      </c>
      <c r="M9" s="25" t="s">
        <v>12</v>
      </c>
      <c r="N9" s="25" t="s">
        <v>13</v>
      </c>
      <c r="O9" s="25" t="s">
        <v>12</v>
      </c>
      <c r="P9" s="25" t="s">
        <v>13</v>
      </c>
      <c r="Q9" s="170"/>
      <c r="R9" s="170"/>
    </row>
    <row r="10" spans="1:18" ht="19.5" customHeight="1">
      <c r="A10" s="11">
        <v>1</v>
      </c>
      <c r="B10" s="16" t="s">
        <v>39</v>
      </c>
      <c r="C10" s="97" t="s">
        <v>4</v>
      </c>
      <c r="D10" s="96" t="s">
        <v>85</v>
      </c>
      <c r="E10" s="48"/>
      <c r="F10" s="43"/>
      <c r="G10" s="7"/>
      <c r="H10" s="10"/>
      <c r="J10" s="96" t="s">
        <v>85</v>
      </c>
      <c r="K10" s="13"/>
      <c r="L10" s="13"/>
      <c r="M10" s="13"/>
      <c r="N10" s="13"/>
      <c r="O10" s="96" t="s">
        <v>85</v>
      </c>
      <c r="P10" s="13"/>
      <c r="Q10" s="13"/>
      <c r="R10" s="13"/>
    </row>
    <row r="11" spans="1:18" ht="19.5" customHeight="1">
      <c r="A11" s="11">
        <v>2</v>
      </c>
      <c r="B11" s="16" t="s">
        <v>89</v>
      </c>
      <c r="C11" s="97" t="s">
        <v>4</v>
      </c>
      <c r="D11" s="96"/>
      <c r="E11" s="96" t="s">
        <v>85</v>
      </c>
      <c r="F11" s="43"/>
      <c r="G11" s="96"/>
      <c r="H11" s="10"/>
      <c r="I11" s="13"/>
      <c r="J11" s="96" t="s">
        <v>85</v>
      </c>
      <c r="K11" s="13"/>
      <c r="L11" s="13"/>
      <c r="M11" s="13"/>
      <c r="N11" s="13"/>
      <c r="O11" s="13"/>
      <c r="P11" s="96" t="s">
        <v>85</v>
      </c>
      <c r="Q11" s="13"/>
      <c r="R11" s="13"/>
    </row>
    <row r="12" spans="1:18" ht="19.5" customHeight="1">
      <c r="A12" s="11">
        <v>3</v>
      </c>
      <c r="B12" s="16" t="s">
        <v>40</v>
      </c>
      <c r="C12" s="97" t="s">
        <v>5</v>
      </c>
      <c r="D12" s="46"/>
      <c r="F12" s="96" t="s">
        <v>85</v>
      </c>
      <c r="G12" s="96" t="s">
        <v>85</v>
      </c>
      <c r="H12" s="10"/>
      <c r="I12" s="13"/>
      <c r="J12" s="13"/>
      <c r="K12" s="13"/>
      <c r="L12" s="13"/>
      <c r="M12" s="96" t="s">
        <v>85</v>
      </c>
      <c r="N12" s="13"/>
      <c r="O12" s="13"/>
      <c r="Q12" s="13"/>
      <c r="R12" s="13"/>
    </row>
    <row r="13" spans="1:18" ht="19.5" customHeight="1">
      <c r="A13" s="11">
        <v>4</v>
      </c>
      <c r="B13" s="16" t="s">
        <v>95</v>
      </c>
      <c r="C13" s="97" t="s">
        <v>4</v>
      </c>
      <c r="D13" s="96" t="s">
        <v>85</v>
      </c>
      <c r="E13" s="45"/>
      <c r="F13" s="96" t="s">
        <v>85</v>
      </c>
      <c r="G13" s="10"/>
      <c r="H13" s="10"/>
      <c r="I13" s="96" t="s">
        <v>85</v>
      </c>
      <c r="K13" s="13"/>
      <c r="L13" s="13"/>
      <c r="M13" s="13"/>
      <c r="N13" s="13"/>
      <c r="O13" s="13"/>
      <c r="P13" s="13"/>
      <c r="Q13" s="13"/>
      <c r="R13" s="13"/>
    </row>
    <row r="14" spans="1:18" ht="19.5" customHeight="1">
      <c r="A14" s="11">
        <v>5</v>
      </c>
      <c r="B14" s="16" t="s">
        <v>41</v>
      </c>
      <c r="C14" s="97" t="s">
        <v>5</v>
      </c>
      <c r="D14" s="45"/>
      <c r="E14" s="45"/>
      <c r="F14" s="96" t="s">
        <v>85</v>
      </c>
      <c r="G14" s="96" t="s">
        <v>85</v>
      </c>
      <c r="H14" s="10"/>
      <c r="I14" s="13"/>
      <c r="J14" s="13"/>
      <c r="K14" s="96" t="s">
        <v>85</v>
      </c>
      <c r="L14" s="13"/>
      <c r="M14" s="13"/>
      <c r="N14" s="13"/>
      <c r="O14" s="13"/>
      <c r="P14" s="13"/>
      <c r="Q14" s="13"/>
      <c r="R14" s="13"/>
    </row>
    <row r="15" spans="1:18" ht="19.5" customHeight="1">
      <c r="A15" s="11">
        <v>6</v>
      </c>
      <c r="B15" s="16" t="s">
        <v>42</v>
      </c>
      <c r="C15" s="97" t="s">
        <v>5</v>
      </c>
      <c r="D15" s="43"/>
      <c r="E15" s="43"/>
      <c r="F15" s="96" t="s">
        <v>85</v>
      </c>
      <c r="G15" s="10"/>
      <c r="H15" s="67"/>
      <c r="I15" s="13"/>
      <c r="J15" s="13"/>
      <c r="K15" s="13"/>
      <c r="L15" s="96" t="s">
        <v>85</v>
      </c>
      <c r="M15" s="13"/>
      <c r="N15" s="96" t="s">
        <v>85</v>
      </c>
      <c r="O15" s="13"/>
      <c r="P15" s="13"/>
      <c r="Q15" s="13"/>
      <c r="R15" s="13"/>
    </row>
    <row r="16" spans="1:18" ht="19.5" customHeight="1">
      <c r="A16" s="11">
        <v>7</v>
      </c>
      <c r="B16" s="16" t="s">
        <v>43</v>
      </c>
      <c r="C16" s="97" t="s">
        <v>3</v>
      </c>
      <c r="D16" s="67"/>
      <c r="E16" s="45"/>
      <c r="G16" s="96" t="s">
        <v>85</v>
      </c>
      <c r="H16" s="10"/>
      <c r="I16" s="13"/>
      <c r="J16" s="13"/>
      <c r="K16" s="13"/>
      <c r="L16" s="13"/>
      <c r="M16" s="96" t="s">
        <v>85</v>
      </c>
      <c r="O16" s="13"/>
      <c r="P16" s="96" t="s">
        <v>85</v>
      </c>
      <c r="Q16" s="13"/>
      <c r="R16" s="13"/>
    </row>
    <row r="17" spans="1:18" ht="19.5" customHeight="1">
      <c r="A17" s="11">
        <v>8</v>
      </c>
      <c r="B17" s="16" t="s">
        <v>57</v>
      </c>
      <c r="C17" s="88" t="s">
        <v>3</v>
      </c>
      <c r="D17" s="96" t="s">
        <v>85</v>
      </c>
      <c r="E17" s="45"/>
      <c r="F17" s="46"/>
      <c r="G17" s="96" t="s">
        <v>85</v>
      </c>
      <c r="H17" s="6"/>
      <c r="I17" s="13"/>
      <c r="J17" s="13"/>
      <c r="K17" s="13"/>
      <c r="L17" s="13"/>
      <c r="N17" s="96" t="s">
        <v>85</v>
      </c>
      <c r="O17" s="13"/>
      <c r="P17" s="13"/>
      <c r="Q17" s="13"/>
      <c r="R17" s="13"/>
    </row>
    <row r="18" spans="1:18" ht="19.5" customHeight="1">
      <c r="A18" s="11">
        <v>9</v>
      </c>
      <c r="B18" s="16" t="s">
        <v>58</v>
      </c>
      <c r="C18" s="88" t="s">
        <v>3</v>
      </c>
      <c r="D18" s="96" t="s">
        <v>85</v>
      </c>
      <c r="E18" s="46"/>
      <c r="F18" s="45"/>
      <c r="G18" s="96" t="s">
        <v>85</v>
      </c>
      <c r="H18" s="6"/>
      <c r="I18" s="13"/>
      <c r="J18" s="13"/>
      <c r="K18" s="13"/>
      <c r="L18" s="13"/>
      <c r="M18" s="13"/>
      <c r="N18" s="96" t="s">
        <v>85</v>
      </c>
      <c r="O18" s="13"/>
      <c r="P18" s="13"/>
      <c r="Q18" s="13"/>
      <c r="R18" s="13"/>
    </row>
    <row r="19" spans="1:18" s="40" customFormat="1" ht="28.5" customHeight="1">
      <c r="A19" s="190" t="s">
        <v>54</v>
      </c>
      <c r="B19" s="191"/>
      <c r="C19" s="192"/>
      <c r="D19" s="50">
        <v>3</v>
      </c>
      <c r="E19" s="50">
        <v>1</v>
      </c>
      <c r="F19" s="50">
        <v>4</v>
      </c>
      <c r="G19" s="113">
        <v>4</v>
      </c>
      <c r="H19" s="72">
        <v>0</v>
      </c>
      <c r="I19" s="29">
        <v>1</v>
      </c>
      <c r="J19" s="29">
        <v>2</v>
      </c>
      <c r="K19" s="29">
        <v>1</v>
      </c>
      <c r="L19" s="29">
        <v>1</v>
      </c>
      <c r="M19" s="29">
        <v>2</v>
      </c>
      <c r="N19" s="29">
        <v>3</v>
      </c>
      <c r="O19" s="29">
        <v>1</v>
      </c>
      <c r="P19" s="29">
        <v>2</v>
      </c>
      <c r="Q19" s="29"/>
      <c r="R19" s="29"/>
    </row>
    <row r="20" spans="1:8" ht="17.25" customHeight="1">
      <c r="A20" s="36"/>
      <c r="B20" s="37"/>
      <c r="C20" s="38"/>
      <c r="D20" s="28"/>
      <c r="E20" s="28"/>
      <c r="F20" s="28"/>
      <c r="G20" s="39"/>
      <c r="H20" s="39"/>
    </row>
    <row r="21" spans="1:11" ht="13.5" customHeight="1">
      <c r="A21" s="193" t="s">
        <v>21</v>
      </c>
      <c r="B21" s="193"/>
      <c r="C21" s="193"/>
      <c r="D21" s="24"/>
      <c r="E21" s="24"/>
      <c r="F21" s="24"/>
      <c r="G21" s="24"/>
      <c r="H21" s="24"/>
      <c r="I21" s="24"/>
      <c r="J21" s="23"/>
      <c r="K21" s="24"/>
    </row>
    <row r="22" spans="1:18" ht="33" customHeight="1">
      <c r="A22" s="174" t="s">
        <v>87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</row>
    <row r="23" spans="1:18" ht="33" customHeight="1">
      <c r="A23" s="174" t="s">
        <v>23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</row>
    <row r="24" spans="1:18" ht="14.25" customHeight="1">
      <c r="A24" s="131" t="s">
        <v>22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18" ht="14.25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</row>
    <row r="26" spans="1:18" ht="14.2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</row>
    <row r="27" spans="1:18" ht="14.2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</row>
    <row r="28" spans="1:8" ht="14.25" customHeight="1">
      <c r="A28" s="17"/>
      <c r="B28" s="17"/>
      <c r="C28" s="17"/>
      <c r="D28" s="17"/>
      <c r="E28" s="17"/>
      <c r="F28" s="17"/>
      <c r="G28" s="17"/>
      <c r="H28" s="17"/>
    </row>
    <row r="29" spans="1:8" ht="14.25" customHeight="1">
      <c r="A29" s="8" t="s">
        <v>24</v>
      </c>
      <c r="B29" s="8"/>
      <c r="C29" s="8"/>
      <c r="D29" s="8"/>
      <c r="E29" s="8"/>
      <c r="F29" s="8"/>
      <c r="G29" s="8"/>
      <c r="H29" s="8"/>
    </row>
    <row r="30" spans="1:9" ht="17.25" customHeight="1">
      <c r="A30" s="17"/>
      <c r="B30" s="17"/>
      <c r="C30" s="17"/>
      <c r="D30" s="17"/>
      <c r="E30" s="17"/>
      <c r="F30" s="17"/>
      <c r="G30" s="17"/>
      <c r="H30" s="17"/>
      <c r="I30" s="8"/>
    </row>
    <row r="33" ht="17.25" customHeight="1">
      <c r="H33" s="12"/>
    </row>
  </sheetData>
  <sheetProtection/>
  <mergeCells count="23">
    <mergeCell ref="A22:R22"/>
    <mergeCell ref="Q7:Q9"/>
    <mergeCell ref="R7:R9"/>
    <mergeCell ref="I7:J7"/>
    <mergeCell ref="I8:J8"/>
    <mergeCell ref="M7:N7"/>
    <mergeCell ref="O7:P7"/>
    <mergeCell ref="B7:B9"/>
    <mergeCell ref="A7:A9"/>
    <mergeCell ref="A5:J5"/>
    <mergeCell ref="A21:C21"/>
    <mergeCell ref="E8:F8"/>
    <mergeCell ref="C7:C9"/>
    <mergeCell ref="A23:R23"/>
    <mergeCell ref="A1:R1"/>
    <mergeCell ref="A2:R2"/>
    <mergeCell ref="A3:R3"/>
    <mergeCell ref="A4:R4"/>
    <mergeCell ref="A6:R6"/>
    <mergeCell ref="M8:N8"/>
    <mergeCell ref="O8:P8"/>
    <mergeCell ref="E7:F7"/>
    <mergeCell ref="A19:C19"/>
  </mergeCells>
  <printOptions/>
  <pageMargins left="0.17" right="0.17" top="0.18" bottom="0.17" header="0.18" footer="0.1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U22"/>
  <sheetViews>
    <sheetView zoomScale="85" zoomScaleNormal="85" zoomScalePageLayoutView="0" workbookViewId="0" topLeftCell="A1">
      <selection activeCell="M17" sqref="M17"/>
    </sheetView>
  </sheetViews>
  <sheetFormatPr defaultColWidth="9.140625" defaultRowHeight="12.75"/>
  <cols>
    <col min="2" max="2" width="10.57421875" style="0" bestFit="1" customWidth="1"/>
  </cols>
  <sheetData>
    <row r="6" spans="3:21" ht="14.25">
      <c r="C6" s="117" t="s">
        <v>75</v>
      </c>
      <c r="D6" s="198" t="s">
        <v>76</v>
      </c>
      <c r="E6" s="199"/>
      <c r="F6" s="117" t="s">
        <v>77</v>
      </c>
      <c r="G6" s="118" t="s">
        <v>78</v>
      </c>
      <c r="H6" s="194" t="s">
        <v>80</v>
      </c>
      <c r="I6" s="194"/>
      <c r="J6" s="118" t="s">
        <v>81</v>
      </c>
      <c r="K6" s="118" t="s">
        <v>82</v>
      </c>
      <c r="L6" s="194" t="s">
        <v>83</v>
      </c>
      <c r="M6" s="194"/>
      <c r="N6" s="194" t="s">
        <v>84</v>
      </c>
      <c r="O6" s="194"/>
      <c r="P6" s="118"/>
      <c r="Q6" s="100"/>
      <c r="R6" s="196"/>
      <c r="S6" s="197"/>
      <c r="T6" s="196"/>
      <c r="U6" s="197"/>
    </row>
    <row r="7" spans="3:21" ht="14.25">
      <c r="C7" s="119" t="s">
        <v>15</v>
      </c>
      <c r="D7" s="200" t="s">
        <v>16</v>
      </c>
      <c r="E7" s="201"/>
      <c r="F7" s="119" t="s">
        <v>17</v>
      </c>
      <c r="G7" s="119" t="s">
        <v>74</v>
      </c>
      <c r="H7" s="195" t="s">
        <v>64</v>
      </c>
      <c r="I7" s="195"/>
      <c r="J7" s="119" t="s">
        <v>15</v>
      </c>
      <c r="K7" s="119" t="s">
        <v>16</v>
      </c>
      <c r="L7" s="195" t="s">
        <v>17</v>
      </c>
      <c r="M7" s="195"/>
      <c r="N7" s="195" t="s">
        <v>74</v>
      </c>
      <c r="O7" s="195"/>
      <c r="P7" s="119"/>
      <c r="Q7" s="101"/>
      <c r="R7" s="202"/>
      <c r="S7" s="203"/>
      <c r="T7" s="202"/>
      <c r="U7" s="203"/>
    </row>
    <row r="8" spans="3:21" ht="14.25">
      <c r="C8" s="119" t="s">
        <v>12</v>
      </c>
      <c r="D8" s="119" t="s">
        <v>12</v>
      </c>
      <c r="E8" s="119" t="s">
        <v>13</v>
      </c>
      <c r="F8" s="119" t="s">
        <v>12</v>
      </c>
      <c r="G8" s="119" t="s">
        <v>13</v>
      </c>
      <c r="H8" s="119" t="s">
        <v>12</v>
      </c>
      <c r="I8" s="119" t="s">
        <v>13</v>
      </c>
      <c r="J8" s="119" t="s">
        <v>12</v>
      </c>
      <c r="K8" s="119" t="s">
        <v>12</v>
      </c>
      <c r="L8" s="119" t="s">
        <v>12</v>
      </c>
      <c r="M8" s="119" t="s">
        <v>13</v>
      </c>
      <c r="N8" s="119" t="s">
        <v>12</v>
      </c>
      <c r="O8" s="119" t="s">
        <v>13</v>
      </c>
      <c r="P8" s="119"/>
      <c r="Q8" s="101"/>
      <c r="R8" s="101"/>
      <c r="S8" s="101"/>
      <c r="T8" s="101"/>
      <c r="U8" s="101"/>
    </row>
    <row r="9" spans="2:21" ht="18.75" customHeight="1">
      <c r="B9" s="19" t="s">
        <v>48</v>
      </c>
      <c r="C9" s="120">
        <v>3</v>
      </c>
      <c r="D9" s="120">
        <v>1</v>
      </c>
      <c r="E9" s="120">
        <v>4</v>
      </c>
      <c r="F9" s="121">
        <v>4</v>
      </c>
      <c r="G9" s="121">
        <v>1</v>
      </c>
      <c r="H9" s="122">
        <v>0</v>
      </c>
      <c r="I9" s="122">
        <v>2</v>
      </c>
      <c r="J9" s="122">
        <v>1</v>
      </c>
      <c r="K9" s="122">
        <v>2</v>
      </c>
      <c r="L9" s="122"/>
      <c r="M9" s="122">
        <v>2</v>
      </c>
      <c r="N9" s="122">
        <v>1</v>
      </c>
      <c r="O9" s="122">
        <v>3</v>
      </c>
      <c r="P9" s="102"/>
      <c r="Q9" s="13"/>
      <c r="R9" s="13"/>
      <c r="S9" s="13"/>
      <c r="T9" s="13"/>
      <c r="U9" s="13">
        <f>SUM(C9:T9)</f>
        <v>24</v>
      </c>
    </row>
    <row r="10" spans="2:21" ht="18.75" customHeight="1">
      <c r="B10" s="19" t="s">
        <v>49</v>
      </c>
      <c r="C10" s="121">
        <v>1</v>
      </c>
      <c r="D10" s="120">
        <v>1</v>
      </c>
      <c r="E10" s="123"/>
      <c r="F10" s="124">
        <v>1</v>
      </c>
      <c r="G10" s="124">
        <v>1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1</v>
      </c>
      <c r="N10" s="124">
        <v>1</v>
      </c>
      <c r="O10" s="124">
        <v>0</v>
      </c>
      <c r="P10" s="103"/>
      <c r="Q10" s="13"/>
      <c r="R10" s="13"/>
      <c r="S10" s="13"/>
      <c r="T10" s="13"/>
      <c r="U10" s="13">
        <f>SUM(C10:T10)</f>
        <v>6</v>
      </c>
    </row>
    <row r="11" spans="2:21" ht="18.75" customHeight="1">
      <c r="B11" s="19" t="s">
        <v>50</v>
      </c>
      <c r="C11" s="121">
        <v>1</v>
      </c>
      <c r="D11" s="121">
        <v>1</v>
      </c>
      <c r="E11" s="121">
        <v>1</v>
      </c>
      <c r="F11" s="122">
        <v>1</v>
      </c>
      <c r="G11" s="122">
        <v>1</v>
      </c>
      <c r="H11" s="122">
        <v>1</v>
      </c>
      <c r="I11" s="122">
        <v>0</v>
      </c>
      <c r="J11" s="122">
        <v>0</v>
      </c>
      <c r="K11" s="122">
        <v>0</v>
      </c>
      <c r="L11" s="122">
        <v>0</v>
      </c>
      <c r="M11" s="122">
        <v>1</v>
      </c>
      <c r="N11" s="122">
        <v>1</v>
      </c>
      <c r="O11" s="122">
        <v>1</v>
      </c>
      <c r="P11" s="103"/>
      <c r="Q11" s="13"/>
      <c r="R11" s="13"/>
      <c r="S11" s="13"/>
      <c r="T11" s="13"/>
      <c r="U11" s="13">
        <f>SUM(C11:T11)</f>
        <v>9</v>
      </c>
    </row>
    <row r="12" spans="2:21" ht="18.75" customHeight="1">
      <c r="B12" s="19" t="s">
        <v>51</v>
      </c>
      <c r="C12" s="125">
        <v>2</v>
      </c>
      <c r="D12" s="125">
        <v>1</v>
      </c>
      <c r="E12" s="125">
        <v>4</v>
      </c>
      <c r="F12" s="125">
        <v>5</v>
      </c>
      <c r="G12" s="125">
        <v>0</v>
      </c>
      <c r="H12" s="125">
        <v>1</v>
      </c>
      <c r="I12" s="125">
        <v>2</v>
      </c>
      <c r="J12" s="125">
        <v>1</v>
      </c>
      <c r="K12" s="125">
        <v>2</v>
      </c>
      <c r="L12" s="125">
        <v>3</v>
      </c>
      <c r="M12" s="125">
        <v>3</v>
      </c>
      <c r="N12" s="125">
        <v>1</v>
      </c>
      <c r="O12" s="125">
        <v>2</v>
      </c>
      <c r="P12" s="102"/>
      <c r="Q12" s="13"/>
      <c r="R12" s="13"/>
      <c r="S12" s="13"/>
      <c r="T12" s="13"/>
      <c r="U12" s="13">
        <f>SUM(C12:T12)</f>
        <v>27</v>
      </c>
    </row>
    <row r="13" spans="2:21" ht="18.75" customHeight="1">
      <c r="B13" s="19" t="s">
        <v>52</v>
      </c>
      <c r="C13" s="121">
        <v>3</v>
      </c>
      <c r="D13" s="121">
        <v>1</v>
      </c>
      <c r="E13" s="121">
        <v>4</v>
      </c>
      <c r="F13" s="126">
        <v>4</v>
      </c>
      <c r="G13" s="126">
        <v>0</v>
      </c>
      <c r="H13" s="124">
        <v>1</v>
      </c>
      <c r="I13" s="124">
        <v>2</v>
      </c>
      <c r="J13" s="124">
        <v>1</v>
      </c>
      <c r="K13" s="124">
        <v>1</v>
      </c>
      <c r="L13" s="124">
        <v>2</v>
      </c>
      <c r="M13" s="124">
        <v>3</v>
      </c>
      <c r="N13" s="124">
        <v>1</v>
      </c>
      <c r="O13" s="124">
        <v>2</v>
      </c>
      <c r="P13" s="104"/>
      <c r="Q13" s="13"/>
      <c r="R13" s="13"/>
      <c r="S13" s="13"/>
      <c r="T13" s="13"/>
      <c r="U13" s="13">
        <f>SUM(C13:T13)</f>
        <v>25</v>
      </c>
    </row>
    <row r="14" spans="2:21" ht="18.75" customHeight="1">
      <c r="B14" s="19" t="s">
        <v>53</v>
      </c>
      <c r="C14" s="127"/>
      <c r="D14" s="124"/>
      <c r="E14" s="124"/>
      <c r="F14" s="124"/>
      <c r="G14" s="124"/>
      <c r="H14" s="128"/>
      <c r="I14" s="128"/>
      <c r="J14" s="128"/>
      <c r="K14" s="128"/>
      <c r="L14" s="127"/>
      <c r="M14" s="127"/>
      <c r="N14" s="128"/>
      <c r="O14" s="127"/>
      <c r="P14" s="109"/>
      <c r="Q14" s="13"/>
      <c r="R14" s="13"/>
      <c r="S14" s="13"/>
      <c r="T14" s="13"/>
      <c r="U14" s="13"/>
    </row>
    <row r="15" spans="2:21" ht="18.75" customHeight="1">
      <c r="B15" s="19" t="s">
        <v>62</v>
      </c>
      <c r="C15" s="106"/>
      <c r="D15" s="105"/>
      <c r="E15" s="106"/>
      <c r="F15" s="105"/>
      <c r="G15" s="106"/>
      <c r="H15" s="105"/>
      <c r="I15" s="106"/>
      <c r="J15" s="105"/>
      <c r="K15" s="106"/>
      <c r="L15" s="105"/>
      <c r="M15" s="106"/>
      <c r="N15" s="105"/>
      <c r="O15" s="107"/>
      <c r="P15" s="108"/>
      <c r="Q15" s="13"/>
      <c r="R15" s="13"/>
      <c r="S15" s="13"/>
      <c r="T15" s="13"/>
      <c r="U15" s="13"/>
    </row>
    <row r="16" spans="2:21" ht="18.75" customHeight="1">
      <c r="B16" s="19" t="s">
        <v>63</v>
      </c>
      <c r="C16" s="106"/>
      <c r="D16" s="105"/>
      <c r="E16" s="105"/>
      <c r="F16" s="105"/>
      <c r="G16" s="106"/>
      <c r="H16" s="106"/>
      <c r="I16" s="106"/>
      <c r="J16" s="105"/>
      <c r="K16" s="105"/>
      <c r="L16" s="105"/>
      <c r="M16" s="106"/>
      <c r="N16" s="106"/>
      <c r="O16" s="106"/>
      <c r="P16" s="106"/>
      <c r="Q16" s="13"/>
      <c r="R16" s="13"/>
      <c r="S16" s="13"/>
      <c r="T16" s="13"/>
      <c r="U16" s="13"/>
    </row>
    <row r="17" spans="2:21" ht="20.25">
      <c r="B17" s="19" t="s">
        <v>54</v>
      </c>
      <c r="C17" s="18">
        <f>SUM(C9:C16)</f>
        <v>10</v>
      </c>
      <c r="D17" s="18">
        <f aca="true" t="shared" si="0" ref="D17:O17">SUM(D9:D16)</f>
        <v>5</v>
      </c>
      <c r="E17" s="18">
        <f t="shared" si="0"/>
        <v>13</v>
      </c>
      <c r="F17" s="18">
        <f t="shared" si="0"/>
        <v>15</v>
      </c>
      <c r="G17" s="18">
        <f t="shared" si="0"/>
        <v>3</v>
      </c>
      <c r="H17" s="18">
        <f t="shared" si="0"/>
        <v>3</v>
      </c>
      <c r="I17" s="18">
        <f t="shared" si="0"/>
        <v>6</v>
      </c>
      <c r="J17" s="18">
        <f t="shared" si="0"/>
        <v>3</v>
      </c>
      <c r="K17" s="18">
        <f t="shared" si="0"/>
        <v>5</v>
      </c>
      <c r="L17" s="18">
        <f t="shared" si="0"/>
        <v>5</v>
      </c>
      <c r="M17" s="18">
        <f t="shared" si="0"/>
        <v>10</v>
      </c>
      <c r="N17" s="18">
        <f t="shared" si="0"/>
        <v>5</v>
      </c>
      <c r="O17" s="18">
        <f t="shared" si="0"/>
        <v>8</v>
      </c>
      <c r="P17" s="18"/>
      <c r="Q17" s="13"/>
      <c r="R17" s="13"/>
      <c r="S17" s="13"/>
      <c r="T17" s="13"/>
      <c r="U17" s="13">
        <f>SUM(C17:T17)</f>
        <v>91</v>
      </c>
    </row>
    <row r="18" spans="2:21" ht="20.25">
      <c r="B18" s="19" t="s">
        <v>55</v>
      </c>
      <c r="C18" s="110">
        <v>6</v>
      </c>
      <c r="D18" s="110">
        <v>2</v>
      </c>
      <c r="E18" s="110">
        <v>8</v>
      </c>
      <c r="F18" s="110">
        <v>9</v>
      </c>
      <c r="G18" s="110">
        <v>1</v>
      </c>
      <c r="H18" s="110">
        <v>1</v>
      </c>
      <c r="I18" s="110">
        <v>3</v>
      </c>
      <c r="J18" s="110">
        <v>1</v>
      </c>
      <c r="K18" s="110">
        <v>2</v>
      </c>
      <c r="L18" s="110">
        <v>2</v>
      </c>
      <c r="M18" s="110">
        <v>5</v>
      </c>
      <c r="N18" s="110">
        <v>2</v>
      </c>
      <c r="O18" s="110">
        <v>4</v>
      </c>
      <c r="P18" s="110"/>
      <c r="Q18" s="13"/>
      <c r="R18" s="13"/>
      <c r="S18" s="13"/>
      <c r="T18" s="13"/>
      <c r="U18" s="13">
        <f>SUM(C18:T18)</f>
        <v>46</v>
      </c>
    </row>
    <row r="22" spans="3:14" ht="22.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</sheetData>
  <sheetProtection/>
  <mergeCells count="12">
    <mergeCell ref="R6:S6"/>
    <mergeCell ref="D6:E6"/>
    <mergeCell ref="D7:E7"/>
    <mergeCell ref="T6:U6"/>
    <mergeCell ref="R7:S7"/>
    <mergeCell ref="T7:U7"/>
    <mergeCell ref="H6:I6"/>
    <mergeCell ref="H7:I7"/>
    <mergeCell ref="L6:M6"/>
    <mergeCell ref="N6:O6"/>
    <mergeCell ref="L7:M7"/>
    <mergeCell ref="N7:O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inetserver2</dc:creator>
  <cp:keywords/>
  <dc:description/>
  <cp:lastModifiedBy>exambranch2</cp:lastModifiedBy>
  <cp:lastPrinted>2016-10-20T07:44:28Z</cp:lastPrinted>
  <dcterms:created xsi:type="dcterms:W3CDTF">2012-07-26T08:05:25Z</dcterms:created>
  <dcterms:modified xsi:type="dcterms:W3CDTF">2016-10-22T11:26:29Z</dcterms:modified>
  <cp:category/>
  <cp:version/>
  <cp:contentType/>
  <cp:contentStatus/>
</cp:coreProperties>
</file>